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Русская версия" sheetId="1" r:id="rId1"/>
  </sheets>
  <definedNames>
    <definedName name="_xlnm.Print_Area" localSheetId="0">'Русская версия'!$A$1:$H$145</definedName>
  </definedNames>
  <calcPr fullCalcOnLoad="1"/>
</workbook>
</file>

<file path=xl/sharedStrings.xml><?xml version="1.0" encoding="utf-8"?>
<sst xmlns="http://schemas.openxmlformats.org/spreadsheetml/2006/main" count="812" uniqueCount="457">
  <si>
    <t>ООО "Студия Голд"</t>
  </si>
  <si>
    <t>studiagold@bk.ru
www.studiagold.by
www.drink.studiagold.by</t>
  </si>
  <si>
    <t>Оборудование, профессиональная косметика и средства по уходу для салонов красоты, SPA центров и клиник эстетической медицины; оборудование и инструменты для пластической хирургии; медицинские лазерные системы для эстетической хирургии и терапии, косметологические аппараты; методы и средства коррекции фигуры; дерматологическая и фармацевтическая косметика; парфюмерия и косметика класса luxe и middle-up; декоративная косметика, парфюмерия, средства по уходу за кожей лица, тела и волосами; профессиональные средства по уходу за волосами, аксессуары, оборудование для парикмахерских, услуги студий и салонов красоты; ногтевая косметика, маникюрно-педикюрные аксессуары; услуги салонов красоты; фитнесс-центры; аксессуары для татуажа и пирсинга; оборудование и аксессуары для соляриев; фитотерапия, ароматерапия; биологически активные добавки, специальные продукты; солнцезащитные очки, модные аксессуары, бижутерия, украшения; тренажеры; флористика; специализированные издания</t>
  </si>
  <si>
    <t>УП "Белинтерэкспо"</t>
  </si>
  <si>
    <t>www.belinterexpo.by
pochta@belinterexpo.by</t>
  </si>
  <si>
    <t>УТВЕРЖДАЮ</t>
  </si>
  <si>
    <t>г. Минск,
ул. Я. Купалы, 27</t>
  </si>
  <si>
    <t>+375 17 334 01 54</t>
  </si>
  <si>
    <t>+375 17 334 65 29</t>
  </si>
  <si>
    <t>+375 17 314 34 30
+375 17 314 34 39</t>
  </si>
  <si>
    <t>+375 17 306 06 06
+375 17 203 33 86</t>
  </si>
  <si>
    <t>+375 17 334 26 78</t>
  </si>
  <si>
    <t>+375 17 290 81 92</t>
  </si>
  <si>
    <t>+375 17 334 67 58</t>
  </si>
  <si>
    <t>+375 17  334 11 92</t>
  </si>
  <si>
    <t>+375 17 334 59 98</t>
  </si>
  <si>
    <t>+375 17 314 34 39
+375 17 314 34 30</t>
  </si>
  <si>
    <t>+375 17 334 58 16    
+375 17 334 01 54</t>
  </si>
  <si>
    <t>Название выставочного мероприятия</t>
  </si>
  <si>
    <t>Тематика</t>
  </si>
  <si>
    <t>Организатор</t>
  </si>
  <si>
    <t>Адрес сайта и электронной почты</t>
  </si>
  <si>
    <t>Контактный телефон</t>
  </si>
  <si>
    <t>Дата проведения</t>
  </si>
  <si>
    <t>Место проведения</t>
  </si>
  <si>
    <t>№
п/п</t>
  </si>
  <si>
    <t>Август</t>
  </si>
  <si>
    <t>Сентябрь</t>
  </si>
  <si>
    <t>Октябрь</t>
  </si>
  <si>
    <t>Ноябрь</t>
  </si>
  <si>
    <t>Декабрь</t>
  </si>
  <si>
    <t>г. Минск
ул. Я. Купалы, 27</t>
  </si>
  <si>
    <t>унитарное предприятие "Экспофорум"</t>
  </si>
  <si>
    <t>г. Минск,
пр. Победителей, 20/2</t>
  </si>
  <si>
    <t>г. Минск,
ул. Я.Купалы, 27</t>
  </si>
  <si>
    <t>г. Минск,
пр. Победителей, 4</t>
  </si>
  <si>
    <t>НВЦ "БелЭкспо"</t>
  </si>
  <si>
    <t>Продукты питания, кондитерские и хлебобулочные изделия, фрукты, овощи, детское и диетическое питание, спиртные напитки, пиво, безалкогольные напитки, морепродукты</t>
  </si>
  <si>
    <t>Строительные материалы, технологии и  оборудование для строительства</t>
  </si>
  <si>
    <t>Обувь, текстиль, одежда, фурнитура, кожгалантерея, домашний текстиль.  Оборудование и машины для текстильной, кожевенной и обувной промышленности</t>
  </si>
  <si>
    <t>Мебель, материалы, фурнитура, комплектующие. Жилая, кухонная и офисная мебель, осветительные приборы и аксессуары, декоративное оформление интерьера</t>
  </si>
  <si>
    <t>Концерн "Беллесбумпром",
Минторг,
НВЦ "БелЭкспо"</t>
  </si>
  <si>
    <t>Туризм, страхование, транспортные услуги</t>
  </si>
  <si>
    <t>Товары культурно-бытового и хозяйственного назначения</t>
  </si>
  <si>
    <t>Минторг,
НВЦ "БелЭкспо"</t>
  </si>
  <si>
    <t>г. Брест</t>
  </si>
  <si>
    <t>Брестский облисполком, НВЦ "БелЭкспо"</t>
  </si>
  <si>
    <t>ЗАО "МинскЭкспо"</t>
  </si>
  <si>
    <t xml:space="preserve"> minskexpo@solo.by</t>
  </si>
  <si>
    <t>г.Минск,
пр.Победителей, 20/2</t>
  </si>
  <si>
    <t>Оборудование для стоматологических кабинетов и зуботехнических лабораторий; стоматологические материалы и инструменты; диагностическое оборудование; рентгеноустановки и аксессуары; оборудование, инструменты, материалы для дезинфекции и стерилизации; хирургическое оборудование и инструменты; ортодонтия, стоматологическая и челюстная хирургия; анестезиология, стоматологические лекарственные препараты, препараты и аксессуары по уходу за зубами</t>
  </si>
  <si>
    <t>г.Минск,
пр.Дзержинского, 83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</si>
  <si>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</si>
  <si>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</si>
  <si>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</si>
  <si>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</si>
  <si>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</si>
  <si>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</si>
  <si>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</si>
  <si>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Фармацевтические препараты, средства безрецептурного отпуска; оборудование и сырье для фармацевтической промышленности; биологические добавки и БАВ, диетические и специальные продукты; фитотерапия, фармацевтическая и медицинская упаковка, ветеринария, медицинская техника и оборудование, оборудование медицинских учреждений; лабораторное и диагностическое оборудование, технологии; хирургия: оборудование, инструмент, материалы, технологии; оптика и офтальмология; реанимация, интенсивная терапия, анестезия; ортопедия, реабилитация, вспомогательные средства для инвалидов; чрезвычайная медицина; здравоохранение матери и ребенка, детское питание; стерилизация и дезинфекция; предметы ухода и гигиены; одноразовые принадлежности; стоматология: оборудование, инструменты, материалы, препараты, технологии; эстетическая медицина, пластическая хирургия; хирургическая и лечебная косметика; спортивная медицина; солярии, тренажеры, фитнесс-центры; санаторно-курортное лечение; медицинские центры, услуги; медицинские издания; информационные технологии в медицине; изделия медицинского назначения</t>
  </si>
  <si>
    <t>http://www.tc.by/
medica@tc.by</t>
  </si>
  <si>
    <t>+375 17 290 72 53
+375 17 290 72 55
+375 17 290 72 57</t>
  </si>
  <si>
    <t>ПК ООО "Макбел"</t>
  </si>
  <si>
    <t>+375 17 293 09 31</t>
  </si>
  <si>
    <t>www.makbel.by
makbel@makbel.by</t>
  </si>
  <si>
    <t xml:space="preserve">www.expoforum.by
vicam@expoforum.by
</t>
  </si>
  <si>
    <t xml:space="preserve">www.expoforum.by
pan@expoforum.by
</t>
  </si>
  <si>
    <t xml:space="preserve">www.expoforum.by
voda@expoforum.by
</t>
  </si>
  <si>
    <t>8 - 11
сентября</t>
  </si>
  <si>
    <t>www.expoforum.by
ivanova@expoforum.by</t>
  </si>
  <si>
    <t>www.expoforum.by
koalex@expoforum.by</t>
  </si>
  <si>
    <t>www.expoforum.by
alexdas@expoforum.by</t>
  </si>
  <si>
    <t>г. Минск,
ул. Козлова, 3</t>
  </si>
  <si>
    <t>Сувениры и подарки к Новому году и Рождеству</t>
  </si>
  <si>
    <t>www.belexpo.by
anna@belexpo.by</t>
  </si>
  <si>
    <t>www.belexpo.by
m.expo@belexpo.by</t>
  </si>
  <si>
    <t>www.belexpo.by
dragun@belexpo.by</t>
  </si>
  <si>
    <t>Детские товары, одежда, игрушки, учебные и развивающие пособия. Товары и услуги для детей и подростков, детское питание, средства и оборудование для ухода за детьми</t>
  </si>
  <si>
    <t>+375 17 334 58 16</t>
  </si>
  <si>
    <t>www.belexpo.by
children@belexpo.by</t>
  </si>
  <si>
    <t>Все для свадьбы и корпоративных вечеров</t>
  </si>
  <si>
    <t>Путешествия (сезонный отдых, бизнес-туры, детский отдых, круизы); экскурсионные программы, транспортные услуги; спортивный и игровой инвентарь, страхование, гостиничный сервис</t>
  </si>
  <si>
    <t>+375 17 334 11 92</t>
  </si>
  <si>
    <t>www.belexpo.by
tourfair@belexpo.by</t>
  </si>
  <si>
    <t>НВЦ «БелЭкспо»</t>
  </si>
  <si>
    <t>Машины, оборудование, механизмы и технологии  для ведения лесного хозяйства и лесозаготовки. Технологии и оборудование для переработки древесных отходов и использования местных видов топлива. Продукция деревообработки, оборудование и инструмент</t>
  </si>
  <si>
    <t>+375 17 334 01 31</t>
  </si>
  <si>
    <t>www.belexpo.by
forest@belexpo.by</t>
  </si>
  <si>
    <t>Товары для будущих и кормящих матерей, товары и услуги для детей медицинского назначения, одежда и обувь для детей и подростков, товары для здоровья и физического развития детей, детское питание, обучающие и развивающие игрушки и игры, мебель для детей, студии детского творчества и спортивные секции</t>
  </si>
  <si>
    <t>Товары школьного ассортимента отечественного и иностранного производства  к новому учебному году</t>
  </si>
  <si>
    <t>www.belexpo.by
mebel@belexpo.by</t>
  </si>
  <si>
    <t xml:space="preserve">НВЦ "БелЭкспо"         </t>
  </si>
  <si>
    <t>www.belexpo.by
kynickiy@belexpo.by</t>
  </si>
  <si>
    <t>www.belexpo.by
prodexpo@belexpo.by</t>
  </si>
  <si>
    <t>НВЦ "БелЭкспо",
Брестский облисполком</t>
  </si>
  <si>
    <t>www.belexpo.by
edu@belexpo.by</t>
  </si>
  <si>
    <t>Инженерно-технические средства и системы безопасности</t>
  </si>
  <si>
    <t>г. Минск, 
ул. Я. Купалы, 27</t>
  </si>
  <si>
    <t>studiagold@bk.ru
www.studiagold.by
www.food.studiagold.by
www.milk.studiagold.by
www.drink.studiagold.by</t>
  </si>
  <si>
    <t>Системы и технологии автоматизации производства, изделия электронной техники
Технологическое оборудование и инструмент для производства и монтажа электротехнической продукции. Бытовая электротехника, осветительные приборы</t>
  </si>
  <si>
    <t>Металлообрабатывающее, промышленное оборудование, производственные технологии, станки, инструмент
Оборудование, приборы, материалы,  инструмент для сварки и резки
Методы защиты от коррозии, полимерные и лакокрасочные покрытия. Оборудование и технологии. Приборы контроля
Материалы, технологии и оборудование для производства порошковой металлургии</t>
  </si>
  <si>
    <t>Производство, переработка и транспортировка леса. 
Оборудование и технологии для мебельного и деревообрабатывающего производства. 
Оборудование для нейтрализации, утилизации и регенерации отходов
Оборудование и технологии для производства древесного топлива
Энергетическое оборудование – котлы, газогенераторы, системы отопления
Материалы и компоненты для мебельного производства, дизайна интерьера и декора</t>
  </si>
  <si>
    <t>www.tc.by
tibo@tc.by</t>
  </si>
  <si>
    <t>www.tc.by
transport@tc.by</t>
  </si>
  <si>
    <t>www.tc.by
energy@tc.by</t>
  </si>
  <si>
    <t>www.tc.by
medica@tc.by</t>
  </si>
  <si>
    <t>Медтехника, фармация, восстановительная медицина, оптика, косметология, спорт, здоровое питание. Материалы, инструмент и оборудование
Косметология, СПА</t>
  </si>
  <si>
    <t>Строительные и отделочные материалы. Сантехника и бытовая  техника. Мебель и элементы интерьера, обои, шторы, постельные принадлежности, ковровые изделия, посуда. Дачная мебель и ландшафтный дизайн, деревянное домостроение. Отопительное оборудование. Всё для уюта Вашего дома</t>
  </si>
  <si>
    <t xml:space="preserve">г. Бобруйск,
ул. Ульяновская, 35/31
</t>
  </si>
  <si>
    <t>Могилевское отделение БелТПП</t>
  </si>
  <si>
    <t>www.cci.mogilev.by
tppm@tut.by
tppmogilev@mail.ru</t>
  </si>
  <si>
    <t>+375 212 47 45 35</t>
  </si>
  <si>
    <t>www.marketvit.by
vcm74@mail.ru</t>
  </si>
  <si>
    <t xml:space="preserve">Оборудование и технологии для пищевой промышленности. Промышленные и холодильные установки и машины, холодильное оборудование для магазинов и супермаркетов. Упаковочное оборудование. Упаковка, материалы, сырьё и аксессуары
Продукты питания, напитки
</t>
  </si>
  <si>
    <t>ООО "ЭкспоСистемс"</t>
  </si>
  <si>
    <t>+375 17 237 20 50 
+375 17 237 21 58</t>
  </si>
  <si>
    <t>www.exposystems.by 
belarusdom.by</t>
  </si>
  <si>
    <t>www.exposystems.by
belarusdom.by</t>
  </si>
  <si>
    <t>motoveloexpo.by</t>
  </si>
  <si>
    <t>г. Минск, 
прт- Победителей, 4</t>
  </si>
  <si>
    <t>+375 17 237 20 50
+375 17 237 21 58</t>
  </si>
  <si>
    <t xml:space="preserve">ООО "Эксполист"                   </t>
  </si>
  <si>
    <r>
      <t>МЛЫН</t>
    </r>
    <r>
      <rPr>
        <i/>
        <sz val="9"/>
        <rFont val="Arial"/>
        <family val="2"/>
      </rPr>
      <t xml:space="preserve">
</t>
    </r>
    <r>
      <rPr>
        <i/>
        <sz val="10"/>
        <rFont val="Times New Roman"/>
        <family val="1"/>
      </rPr>
      <t>республиканская выставка изделий ручной работы</t>
    </r>
  </si>
  <si>
    <t>ООО "Эксполист"</t>
  </si>
  <si>
    <r>
      <t xml:space="preserve">ЭКСПОШУЗ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i/>
        <sz val="9"/>
        <rFont val="Arial"/>
        <family val="2"/>
      </rPr>
      <t xml:space="preserve">
</t>
    </r>
  </si>
  <si>
    <r>
      <t xml:space="preserve">КОЖА И МЕХ
</t>
    </r>
    <r>
      <rPr>
        <i/>
        <sz val="10"/>
        <rFont val="Times New Roman"/>
        <family val="1"/>
      </rPr>
      <t>республиканская специализированная выставка</t>
    </r>
  </si>
  <si>
    <t>Авторские изделия; сувениры и подарки ручной работы; дизайнерские украшения и одежда; предметы интерьера; товары для хобби и творчества</t>
  </si>
  <si>
    <t>Оборудование для приготовления: мангалы, грили, барбекю, смокеры - угольные, газовые, электрические. Сопутствующие товары</t>
  </si>
  <si>
    <t>Риэлтерские услуги, аренда и покупка  коммерческой и жилой недвижимости, ипотечное кредитование, услуги застройщиков, девелоперов, инвестиционные программы и частные инвестиции в недвижимость</t>
  </si>
  <si>
    <t>Спортивные сооружения. Инжиниринг. Спортивная экипировка и инвентарь. Тренажерное оборудование. Фитнес. Спорт в индустрии развлечений. Технические виды спорта. Спортивная медицина. Спортивное питание. Здоровый образ жизни. Медицинский и оздоровительный туризм. Страховая медицина</t>
  </si>
  <si>
    <t>Товары народного потребления, продукция производственно-технического назначения</t>
  </si>
  <si>
    <t>КАЛЕНДАРЬ ИНОСТРАННЫХ, МЕЖДУНАРОДНЫХ И РЕСПУБЛИКАНСКИХ ВЫСТАВОК,  ВЫСТАВОК-ЯРМАРОК, 
ОРГАНИЗУЕМЫХ В РЕСПУБЛИКЕ БЕЛАРУСЬ В 2016 ГОДУ</t>
  </si>
  <si>
    <t xml:space="preserve">
+375 17 204 79 97
</t>
  </si>
  <si>
    <t>www.exposhoes.by
expolist@gmail.com</t>
  </si>
  <si>
    <t>26 - 27
января</t>
  </si>
  <si>
    <t>Женская обувь, мужская обувь, детская обувь, домашняя обувь</t>
  </si>
  <si>
    <t>2 - 3
августа</t>
  </si>
  <si>
    <t>26 - 28 февраля</t>
  </si>
  <si>
    <t xml:space="preserve">
+375 17 204 79 97</t>
  </si>
  <si>
    <t>www.mill.by
expolist@gmail.com</t>
  </si>
  <si>
    <t>27 - 29
мая</t>
  </si>
  <si>
    <t>+375 17 204 79 97</t>
  </si>
  <si>
    <t>23 - 25
декабря</t>
  </si>
  <si>
    <t xml:space="preserve">Мужская и женская верхняя одежда, обувь, головные уборы, аксесуары
</t>
  </si>
  <si>
    <t>3 - 6
ноября</t>
  </si>
  <si>
    <t>www.fur.by
expolist@gmail.com</t>
  </si>
  <si>
    <t>11 - 13
февраля</t>
  </si>
  <si>
    <t>29 марта
-
1 апреля</t>
  </si>
  <si>
    <r>
      <t xml:space="preserve">XXIII БЕЛОРУССКИЙ МЕДИЦИНСКИЙ ФОРУМ
ЗДРАВООХРАНЕНИЕ БЕЛАРУСИ - 2016
</t>
    </r>
    <r>
      <rPr>
        <i/>
        <sz val="10"/>
        <rFont val="Times New Roman"/>
        <family val="1"/>
      </rPr>
      <t xml:space="preserve">23-я международная специализированная выставка </t>
    </r>
    <r>
      <rPr>
        <b/>
        <sz val="10"/>
        <rFont val="Times New Roman"/>
        <family val="1"/>
      </rPr>
      <t xml:space="preserve">
ФАРМЭКСПО
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
СТОМАТОЛОГИЯ БЕЛАРУСИ
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
</t>
    </r>
  </si>
  <si>
    <t>22 - 25
марта</t>
  </si>
  <si>
    <t>ЗАО "Техника и коммуникации"</t>
  </si>
  <si>
    <r>
      <t xml:space="preserve">XXIII МЕЖДУНАРОДНЫЙ СПЕЦИАЛИЗИРОВАННЫЙ ФОРУМ ПО ТЕЛЕКОММУНИКАЦИЯМ, ИНФОРМАЦИОННЫМ И БАНКОВСКИМ ТЕХНОЛОГИЯМ "ТИБО 2016"
XXIII Белорусский конгресс по телекоммуникациям, связи, безопасности, информационным и банковским технологиям
ТИБО 2016
</t>
    </r>
    <r>
      <rPr>
        <i/>
        <sz val="10"/>
        <rFont val="Times New Roman"/>
        <family val="1"/>
      </rPr>
      <t>23-я международная специализированная выставка</t>
    </r>
    <r>
      <rPr>
        <b/>
        <sz val="10"/>
        <rFont val="Times New Roman"/>
        <family val="1"/>
      </rPr>
      <t xml:space="preserve">
ТЕЛЕВИЗИОННЫЕ И МУЛЬТИМЕДИЙНЫЕ ТЕХНОЛОГИИ 2016/ТМТ
</t>
    </r>
    <r>
      <rPr>
        <i/>
        <sz val="10"/>
        <rFont val="Times New Roman"/>
        <family val="1"/>
      </rPr>
      <t>международная специализированная выставка электронных компонентов</t>
    </r>
    <r>
      <rPr>
        <b/>
        <sz val="10"/>
        <rFont val="Times New Roman"/>
        <family val="1"/>
      </rPr>
      <t xml:space="preserve">
DIGIPRINT 2016
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
ТОРГ ИТ 2016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
РОБОТОТЕХНИКА -  2016 (ROBOTICS)
</t>
    </r>
    <r>
      <rPr>
        <i/>
        <sz val="10"/>
        <rFont val="Times New Roman"/>
        <family val="1"/>
      </rPr>
      <t xml:space="preserve">специализированная выставка
</t>
    </r>
    <r>
      <rPr>
        <b/>
        <sz val="10"/>
        <rFont val="Times New Roman"/>
        <family val="1"/>
      </rPr>
      <t xml:space="preserve">ИГРОВЫЕ ТЕХНОЛОГИИ - 2016
</t>
    </r>
    <r>
      <rPr>
        <i/>
        <sz val="10"/>
        <rFont val="Times New Roman"/>
        <family val="1"/>
      </rPr>
      <t>специализированная выставка</t>
    </r>
    <r>
      <rPr>
        <b/>
        <sz val="10"/>
        <rFont val="Times New Roman"/>
        <family val="1"/>
      </rPr>
      <t xml:space="preserve">
</t>
    </r>
  </si>
  <si>
    <t>19 - 22
апреля</t>
  </si>
  <si>
    <r>
      <t xml:space="preserve">БЕЛОРУССКАЯ ТРАНСПОРТНАЯ НЕДЕЛЯ
ТРАНСПОРТ И ЛОГИСТИКА
</t>
    </r>
    <r>
      <rPr>
        <i/>
        <sz val="10"/>
        <rFont val="Times New Roman"/>
        <family val="1"/>
      </rPr>
      <t xml:space="preserve">10-я международная специализированная выставка </t>
    </r>
    <r>
      <rPr>
        <b/>
        <sz val="10"/>
        <rFont val="Times New Roman"/>
        <family val="1"/>
      </rPr>
      <t xml:space="preserve">
ЛОГИСТИЧЕСКИЙ ИНЖИНИРИНГ
</t>
    </r>
    <r>
      <rPr>
        <i/>
        <sz val="10"/>
        <rFont val="Times New Roman"/>
        <family val="1"/>
      </rPr>
      <t xml:space="preserve">5-я международная специализированная выставка </t>
    </r>
    <r>
      <rPr>
        <b/>
        <sz val="10"/>
        <rFont val="Times New Roman"/>
        <family val="1"/>
      </rPr>
      <t xml:space="preserve">
ТРАНСПОРТНАЯ ИНФРАСТРУКТУРА
 </t>
    </r>
    <r>
      <rPr>
        <i/>
        <sz val="10"/>
        <rFont val="Times New Roman"/>
        <family val="1"/>
      </rPr>
      <t>2-я международная специализированная выставка</t>
    </r>
  </si>
  <si>
    <t>Все виды транспорта и современных траспортных систем, оборудование для них, топливо и ГСМ, услуги по перевозке грузов и пассажиров, сопутствующие услуги, все виды логистики, логистические центры, логистический аудит, информационные технологии и средства коммуникации в логистике, наука и образование в области транспорта и логистики, складской комплекс, логистический сервис, складские услуги.
Проектирование, строительство и реконструкция дорог, мостов, тоннелей, портов, вокзалов, терминалов, складских комплексов, пунктов транспортного, таможенного и пограничного контроля, АЗС, парковок, автостоянок, объектов придорожного сервиса и других объектов транспортной инфраструктуры; технологии и инновационные разработки в сфере строительства, реконструкции и обслуживания объектов транспортной инфраструктуры; инженерное обеспечение, проектирование и прокладка инженерных сетей; материалы и конструкции для строительства и реконструкции всех типов объектов транспортной инфраструктуры; техника, механизмы и оборудование для строительства и реконструкции объектов транспортной инфраструктуры; приборы и оборудование для контроля материалов, диагностики и оперативного контроля качества выполнения дорожных работ и текущего состояния дорожных покрытий, мостовых и тоннельных сооружений; технические средства обеспечения безопасности, оборудование для мониторинга и контроля скорости, светофоры, дорожные знаки, барьерные ограждения, разметка и т.д.; специальная техника, оборудование и материалы для содержания мостов, дорог, тоннелей других объектов транспортной инфраструктуры; аренда и лизинг техники, механизмов и оборудования; страхование техники, механизмов, оборудования, объектов транспортной инфраструктуры; информационные системы, программное обеспечение и средства связи; специальная одежда и средства индивидуальной защиты; специализированные СМИ.</t>
  </si>
  <si>
    <t>4 - 6
октября</t>
  </si>
  <si>
    <t>11 - 14
октября</t>
  </si>
  <si>
    <r>
      <t xml:space="preserve">СТОМАТОЛОГИЯ БЕЛАРУСИ - 2016
</t>
    </r>
    <r>
      <rPr>
        <i/>
        <sz val="10"/>
        <rFont val="Times New Roman"/>
        <family val="1"/>
      </rPr>
      <t>12-я международная специализированная выставка</t>
    </r>
  </si>
  <si>
    <t>19 - 21
октября</t>
  </si>
  <si>
    <t>ЗАО "Техника и коммуникации", Ассоциация парикмахеров и косметологов</t>
  </si>
  <si>
    <t>+375 17 306 06 06
+375 17 203 33 86
+375 17 263 84 92</t>
  </si>
  <si>
    <t xml:space="preserve">www.tc.by
www.apik.by
style@tc.by
</t>
  </si>
  <si>
    <t xml:space="preserve">10 - 14
февраля </t>
  </si>
  <si>
    <r>
      <t xml:space="preserve">ДЕРЕВЯННОЕ И КАРКАСНОЕ ДОМОСТРОЕНИЕ - 2016
</t>
    </r>
    <r>
      <rPr>
        <i/>
        <sz val="10"/>
        <rFont val="Times New Roman"/>
        <family val="1"/>
      </rPr>
      <t>14-я международная специализированная выставка</t>
    </r>
  </si>
  <si>
    <t>Деревянные дома, каркасно-панельные дома, фахверковые дома. Проекты. Архитектура загородных домов. Пиломатериалы. Оборудование и инструмент для строительства домов. Сопутствующие товары для ДКДС</t>
  </si>
  <si>
    <t>Бани и сауны. Строительные и отделочные материалы. Оборудование для бань. Печи, камины, дымоходы. Аксессуары. Бондарные изделия. Мебель и оборудование для зон отдыха. Освещение. Текстиль для бани</t>
  </si>
  <si>
    <r>
      <t xml:space="preserve">БАНЯ - 2016
</t>
    </r>
    <r>
      <rPr>
        <i/>
        <sz val="10"/>
        <rFont val="Times New Roman"/>
        <family val="1"/>
      </rPr>
      <t>республиканская универсальная выставка</t>
    </r>
  </si>
  <si>
    <t>Техника для сада и огорода. Инвентарь. Материалы для посадки. Парники. Системы полива. Саженцы</t>
  </si>
  <si>
    <t>2 - 4
марта</t>
  </si>
  <si>
    <t>14 - 16 
апреля</t>
  </si>
  <si>
    <t>27 - 29
октября</t>
  </si>
  <si>
    <r>
      <t xml:space="preserve">БЕЛОРУССКИЙ ДОМ-2016
</t>
    </r>
    <r>
      <rPr>
        <i/>
        <sz val="10"/>
        <rFont val="Times New Roman"/>
        <family val="1"/>
      </rPr>
      <t xml:space="preserve">44-я международная специализированная выставка
</t>
    </r>
    <r>
      <rPr>
        <b/>
        <sz val="10"/>
        <rFont val="Times New Roman"/>
        <family val="1"/>
      </rPr>
      <t xml:space="preserve">СИСТЕМЫ ОТОПЛЕНИЯ И ВОДОСНАБЖЕНИЯ 
</t>
    </r>
    <r>
      <rPr>
        <i/>
        <sz val="10"/>
        <rFont val="Times New Roman"/>
        <family val="1"/>
      </rPr>
      <t xml:space="preserve">международная специализированная выставка                                                 </t>
    </r>
    <r>
      <rPr>
        <b/>
        <sz val="10"/>
        <rFont val="Times New Roman"/>
        <family val="1"/>
      </rPr>
      <t xml:space="preserve">
</t>
    </r>
  </si>
  <si>
    <t>Архитектура, проектирование, дизайн, строительные материалы и техника. Системы отопления, водоснабжения, кондиционирования и канализации. Инструмент. Экспокамень. Ландшафтный дизайн и благоустройство. Цветы
Системы отопления, водоснабжения, кондиционирования и канализации. Проектирование. Насосы. Бассейны. Аквадизайн. Трубы и арматура</t>
  </si>
  <si>
    <r>
      <t xml:space="preserve">МОТОВЕЛОЭКСПО - 2016
</t>
    </r>
    <r>
      <rPr>
        <i/>
        <sz val="10"/>
        <rFont val="Times New Roman"/>
        <family val="1"/>
      </rPr>
      <t xml:space="preserve">3-я международная  выставка
</t>
    </r>
    <r>
      <rPr>
        <b/>
        <sz val="10"/>
        <rFont val="Times New Roman"/>
        <family val="1"/>
      </rPr>
      <t xml:space="preserve">АКТИВНЫЙ ОТДЫХ И СПОРТ
</t>
    </r>
    <r>
      <rPr>
        <i/>
        <sz val="10"/>
        <rFont val="Times New Roman"/>
        <family val="1"/>
      </rPr>
      <t xml:space="preserve">3 -я международная  выставка
</t>
    </r>
    <r>
      <rPr>
        <b/>
        <sz val="10"/>
        <rFont val="Times New Roman"/>
        <family val="1"/>
      </rPr>
      <t>БЕЛАРУСЬ КАСТОМ И ТЮНИНГ ШОУ - 2016</t>
    </r>
    <r>
      <rPr>
        <i/>
        <sz val="10"/>
        <rFont val="Times New Roman"/>
        <family val="1"/>
      </rPr>
      <t xml:space="preserve">
международная выставка</t>
    </r>
  </si>
  <si>
    <t>Архитектура, проектирование, дизайн, строительные материалы и техника. Системы отопления, водоснабжения, кондиционирования и канализации. Инструмент. Экспокамень. Ландшафтный дизайн и благоустройство. Цветы. Семена
Дизайн экстерьера и интерьера. Современные отделочные материалы. Окна. Двери. Лестницы. Сантехника.  Керамика. Плитка. Камень. Мебель. Домашний текстиль. Декоративное освещение. Электрика. Камины и печи. Товары для дома и быта. Предметы декора</t>
  </si>
  <si>
    <t>12 - 15
апреля</t>
  </si>
  <si>
    <t>26 - 29
апреля</t>
  </si>
  <si>
    <t xml:space="preserve">www.expoforum.by
pan@expoforum.by
vicam@expoforum.by
</t>
  </si>
  <si>
    <t>3 - 6
мая</t>
  </si>
  <si>
    <t>+375 17 314 34 30
+375 17 314 34 39
+375 17 306 06 06</t>
  </si>
  <si>
    <t xml:space="preserve">www.expoforum.by
alexdas@expoforum.by
www.tc.by
olga@tc.by
</t>
  </si>
  <si>
    <t>Спортивная экипировка и инвентарь, спортивная медицина и питание, активный отдых, экстремальные виды спорта</t>
  </si>
  <si>
    <t>12 - 15
октября</t>
  </si>
  <si>
    <t>Беременность и роды; товары и услуги для мам, новорожденных и малышей; дошкольное воспитание и развитие; дополнительное образование детей; женские консультации, лекции, презентации</t>
  </si>
  <si>
    <t>Товары и услуги для оснащения офиса; дизайн, отделка, обустройство офисных помещений; IT-решения для бизнеса; безопасность; девелоперы, строительство и аренда коммерческой недвижимости; архитектурные бюро, планирование офисного пространства; сопутствующие услуги</t>
  </si>
  <si>
    <t>г. Минск, 
прт- Победителей, 20/2</t>
  </si>
  <si>
    <r>
      <t xml:space="preserve">ЖИЛАЯ И КОММЕРЧЕСКАЯ НЕДВИЖИМОСТЬ
</t>
    </r>
    <r>
      <rPr>
        <i/>
        <sz val="10"/>
        <rFont val="Times New Roman"/>
        <family val="1"/>
      </rPr>
      <t>7-я 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</si>
  <si>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Жилая недвижимость, загородная недвижимость, зарубежная недвижимость, коммерческая недвижимость, риэлтерские, юридические, проектные, оценочные услуги на рынке недвижимости, кредитование, страхование, лизинг недвижимости</t>
  </si>
  <si>
    <t>Товары и услуги для старшего поколения. Одежда и обувь.   Бытовая техника и электроника. Продукты питания. Здоровье, медицинские услуги и товары. Мода, косметика, средства гигиены. Хозяйственные товары для дома и дачи. Подарки для внуков. Подарки к Новому году и Рождеству. Отдых, туризм, оздоровление. Сберегательные банковские и страховые услуги. Народные промыслы и рукоделие. Обучение, переквалификация, работа. Государственные и общественные организации. Центры досуга. Социальные и бытовые услуги</t>
  </si>
  <si>
    <t>15 - 20       декабря</t>
  </si>
  <si>
    <t>унитарное предприятие "Экспофорум"
ЗАО "Техника и коммуникации"</t>
  </si>
  <si>
    <t>19 - 21
февраля</t>
  </si>
  <si>
    <t>Сувенирная продукция и подарки</t>
  </si>
  <si>
    <t>2 - 8
марта</t>
  </si>
  <si>
    <t>10 - 13
марта</t>
  </si>
  <si>
    <r>
      <t xml:space="preserve">МИР ДЕТСТВА
</t>
    </r>
    <r>
      <rPr>
        <i/>
        <sz val="10"/>
        <rFont val="Times New Roman"/>
        <family val="1"/>
      </rPr>
      <t>12-я международная специализированная выставка</t>
    </r>
  </si>
  <si>
    <t>16 - 19
марта</t>
  </si>
  <si>
    <t>+375 17 334 03 34</t>
  </si>
  <si>
    <t>www.belexpo.by
nikolayip@belexpo.by</t>
  </si>
  <si>
    <t>29 - 31
марта</t>
  </si>
  <si>
    <t xml:space="preserve">+375 17 334 26 78 </t>
  </si>
  <si>
    <t>6 - 9
апреля</t>
  </si>
  <si>
    <r>
      <rPr>
        <b/>
        <sz val="10"/>
        <rFont val="Times New Roman"/>
        <family val="1"/>
      </rPr>
      <t>САЛОДКІ ФЭСТ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специализированная выставка</t>
    </r>
  </si>
  <si>
    <t>Хлебопекарная продукция, кондитерская продукция, снэки, орехи, сухофрукты, чай, кофе</t>
  </si>
  <si>
    <t>г. Минск,
Я.Купалы, 27</t>
  </si>
  <si>
    <t>19 - 21
апреля</t>
  </si>
  <si>
    <t>+375 17 289 51 07</t>
  </si>
  <si>
    <t>www.belexpo.by
losik@belexpo.by</t>
  </si>
  <si>
    <t>27 - 29
апреля</t>
  </si>
  <si>
    <r>
      <t xml:space="preserve">ЛЕСДРЕВТЕХ - 2016
</t>
    </r>
    <r>
      <rPr>
        <i/>
        <sz val="10"/>
        <rFont val="Times New Roman"/>
        <family val="1"/>
      </rPr>
      <t>17-я международная специализированная выставка</t>
    </r>
  </si>
  <si>
    <r>
      <t xml:space="preserve">СМИ в БЕЛАРУСИ
</t>
    </r>
    <r>
      <rPr>
        <i/>
        <sz val="10"/>
        <rFont val="Times New Roman"/>
        <family val="1"/>
      </rPr>
      <t>международная специализированная выставка</t>
    </r>
  </si>
  <si>
    <t>Печатные и электронные СМИ, информационные агентства, интернет-провайдеры, распространители печатной продукции, рекламные организации, издательства, типографии</t>
  </si>
  <si>
    <t>+375 17 286 78 54</t>
  </si>
  <si>
    <t>www.belexpo.by
nataly@belexpo.by</t>
  </si>
  <si>
    <t>Потребительские товары отечественного производства</t>
  </si>
  <si>
    <t>14 - 19
июня</t>
  </si>
  <si>
    <t>23 - 31
августа</t>
  </si>
  <si>
    <t>14 - 17
сентября</t>
  </si>
  <si>
    <t>Товары для охоты и рыбалки</t>
  </si>
  <si>
    <t>20 - 23
сентября</t>
  </si>
  <si>
    <t>Специализированная выставка товаров для охоты и рыбалки</t>
  </si>
  <si>
    <t>4 - 7
октября</t>
  </si>
  <si>
    <r>
      <t xml:space="preserve">НЕДВИЖИМОСТЬ                                         </t>
    </r>
    <r>
      <rPr>
        <sz val="10"/>
        <rFont val="Times New Roman"/>
        <family val="1"/>
      </rPr>
      <t>9-</t>
    </r>
    <r>
      <rPr>
        <i/>
        <sz val="10"/>
        <rFont val="Times New Roman"/>
        <family val="1"/>
      </rPr>
      <t>я международная специализированная выставка</t>
    </r>
  </si>
  <si>
    <r>
      <t xml:space="preserve">ТУРБИЗНЕС
</t>
    </r>
    <r>
      <rPr>
        <i/>
        <sz val="10"/>
        <rFont val="Times New Roman"/>
        <family val="1"/>
      </rPr>
      <t>23-я международная туристская выставка</t>
    </r>
  </si>
  <si>
    <t>25 - 28
октября</t>
  </si>
  <si>
    <t>8 - 11
ноября</t>
  </si>
  <si>
    <t>27 - 31
декабря</t>
  </si>
  <si>
    <r>
      <t xml:space="preserve">ВАШ ДОМ
</t>
    </r>
    <r>
      <rPr>
        <sz val="10"/>
        <rFont val="Times New Roman"/>
        <family val="1"/>
      </rPr>
      <t>8-</t>
    </r>
    <r>
      <rPr>
        <i/>
        <sz val="10"/>
        <rFont val="Times New Roman"/>
        <family val="1"/>
      </rPr>
      <t>я международная специализированная выставка</t>
    </r>
  </si>
  <si>
    <t>Технологии, оборудование и материалыдля упаковки. Этикеточная продукция. Маркировка товара</t>
  </si>
  <si>
    <t>13 - 16
сентября</t>
  </si>
  <si>
    <t xml:space="preserve">
РУП "НВЦ "БелЭкспо"
 </t>
  </si>
  <si>
    <r>
      <t xml:space="preserve">МИР УПАКОВКИ
</t>
    </r>
    <r>
      <rPr>
        <i/>
        <sz val="10"/>
        <rFont val="Times New Roman"/>
        <family val="1"/>
      </rPr>
      <t xml:space="preserve">17-я международная выставка
</t>
    </r>
  </si>
  <si>
    <t>12 - 14
мая</t>
  </si>
  <si>
    <t>26 - 29
января</t>
  </si>
  <si>
    <t xml:space="preserve">+375 17 226 90 84
+375 17 226 91 92
</t>
  </si>
  <si>
    <t>2 - 5
февраля</t>
  </si>
  <si>
    <r>
      <t xml:space="preserve">АВТОМАТИЗАЦИЯ. ЭЛЕКТРОНИКА - 2016
</t>
    </r>
    <r>
      <rPr>
        <i/>
        <sz val="10"/>
        <rFont val="Times New Roman"/>
        <family val="1"/>
      </rPr>
      <t xml:space="preserve">19-я международная специализированная выставка
</t>
    </r>
    <r>
      <rPr>
        <b/>
        <sz val="10"/>
        <rFont val="Times New Roman"/>
        <family val="1"/>
      </rPr>
      <t xml:space="preserve">ЭЛЕКТРОТЕХ. СВЕТ - 2016
</t>
    </r>
    <r>
      <rPr>
        <i/>
        <sz val="10"/>
        <rFont val="Times New Roman"/>
        <family val="1"/>
      </rPr>
      <t>16-я международная специализированная выставка</t>
    </r>
  </si>
  <si>
    <r>
      <t xml:space="preserve">ПРОДМАШ.ХОЛОД.
УПАК -2016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ПИЩЕВАЯ ИНДУСТРИЯ -2016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</si>
  <si>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5 - 8
апреля</t>
  </si>
  <si>
    <t>ЗАО "МинскЭкспо"
Ассоциация литейщиков и металлургов Республики Беларусь</t>
  </si>
  <si>
    <r>
      <t xml:space="preserve">МАШИНОСТРОЕНИЕ-2016
</t>
    </r>
    <r>
      <rPr>
        <i/>
        <sz val="10"/>
        <rFont val="Times New Roman"/>
        <family val="1"/>
      </rPr>
      <t>5-я международная специализированная выставка</t>
    </r>
    <r>
      <rPr>
        <b/>
        <sz val="10"/>
        <rFont val="Times New Roman"/>
        <family val="1"/>
      </rPr>
      <t xml:space="preserve">
СВАРКА И РЕЗКА-2016
</t>
    </r>
    <r>
      <rPr>
        <i/>
        <sz val="10"/>
        <rFont val="Times New Roman"/>
        <family val="1"/>
      </rPr>
      <t>16-я международная специализированная выставка</t>
    </r>
    <r>
      <rPr>
        <b/>
        <sz val="10"/>
        <rFont val="Times New Roman"/>
        <family val="1"/>
      </rPr>
      <t xml:space="preserve">
ЗАЩИТА ОТ КОРРОЗИИ. ПОКРЫТИЯ-2016
</t>
    </r>
    <r>
      <rPr>
        <i/>
        <sz val="10"/>
        <rFont val="Times New Roman"/>
        <family val="1"/>
      </rPr>
      <t xml:space="preserve">международный специализированный салон
</t>
    </r>
    <r>
      <rPr>
        <b/>
        <sz val="10"/>
        <rFont val="Times New Roman"/>
        <family val="1"/>
      </rPr>
      <t xml:space="preserve">ЛИТМЕТЭКСПО. ЛИТЬЕ И МЕТАЛЛУРГИЯ-2016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</si>
  <si>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ЗАО "МинскЭкспо"
УП "Экспосан"</t>
  </si>
  <si>
    <t xml:space="preserve">+375 17 226 90 84
+375 17 226 91 92
+375 17 395 66 75
+375 17 295 66 75
</t>
  </si>
  <si>
    <t xml:space="preserve"> exposan@minskexpo.com</t>
  </si>
  <si>
    <t xml:space="preserve">Агротехника, ветеринария. Животноводство. Машины, оборудование и технологии для производства сельскохозяйственной продукции 
Техника, технологии и оборудование для животноводства и птицеводства, животноводство, ветеринария, корма и кормовые добавки
Продукты питания и напитки
</t>
  </si>
  <si>
    <t>7 - 11
июня</t>
  </si>
  <si>
    <r>
      <t xml:space="preserve">БЕЛОРУССКАЯ АГРОПРОМЫШЛЕННАЯ НЕДЕЛЯ. БЕЛАГРО- 2016
 </t>
    </r>
    <r>
      <rPr>
        <i/>
        <sz val="10"/>
        <rFont val="Times New Roman"/>
        <family val="1"/>
      </rPr>
      <t>26-я международная специализированная выставка</t>
    </r>
    <r>
      <rPr>
        <b/>
        <sz val="10"/>
        <rFont val="Times New Roman"/>
        <family val="1"/>
      </rPr>
      <t xml:space="preserve">
БЕЛФЕРМА-2016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БЕЛПРОДУКТ-2016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</si>
  <si>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6 - 9 
сентября</t>
  </si>
  <si>
    <t xml:space="preserve">27 - 30
 сентября
</t>
  </si>
  <si>
    <t>25 - 27
октября</t>
  </si>
  <si>
    <r>
      <t xml:space="preserve">АВТОСЕРВИС.  МЕХАНИКА. АВТОКОМПОНЕНТЫ-2016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ДОРОЖНОЕ СТРОИТЕЛЬСТВО-2016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</si>
  <si>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r>
      <t xml:space="preserve">ХЛЕБНОЕ И КОНДИТЕРСКОЕ ДЕЛО
</t>
    </r>
    <r>
      <rPr>
        <i/>
        <sz val="10"/>
        <rFont val="Times New Roman"/>
        <family val="1"/>
      </rPr>
      <t>12-я международная специализированная выставка</t>
    </r>
  </si>
  <si>
    <t>Технологии и оборудование для хлебопекарной,  кондитерской, мукомольно-крупяной и макаронной отраслей промышленности. 
Сырье, пищевые ингредиенты и добавки. Хлебобулочные, кондитерские, макаронные, мукомольно-крупяные изделия. Упаковка, инструменты, спецодежда</t>
  </si>
  <si>
    <t>ООО "Экспохлеб"</t>
  </si>
  <si>
    <t>+375 17 292 40 41
+375 17 292 44 72</t>
  </si>
  <si>
    <t>www.expo.hlebopek.by
exhibition@hlebopek.by</t>
  </si>
  <si>
    <t>+375 222 77 80 33
+375 222 77 80 34
+375 222 77 80 35</t>
  </si>
  <si>
    <t>28 - 30
января</t>
  </si>
  <si>
    <t>Строительство и ремонт (архитектурные разработки, ландшафтный дизайн, новые технологии в строительстве, мебель, окно, двери, отопительное оборудование, строительные смеси и материалы, инструмент, услуги строительных организаций)</t>
  </si>
  <si>
    <r>
      <t xml:space="preserve">НАШ ДОМ
</t>
    </r>
    <r>
      <rPr>
        <i/>
        <sz val="10"/>
        <rFont val="Times New Roman"/>
        <family val="1"/>
      </rPr>
      <t>республиканская строительная выставка</t>
    </r>
  </si>
  <si>
    <t>25 - 27
февраля</t>
  </si>
  <si>
    <r>
      <t xml:space="preserve">ДОМ. ДАЧА. ДИЗАЙН
</t>
    </r>
    <r>
      <rPr>
        <i/>
        <sz val="10"/>
        <rFont val="Times New Roman"/>
        <family val="1"/>
      </rPr>
      <t>республиканская строительная выставка</t>
    </r>
  </si>
  <si>
    <t>Современные энергоресурсосберегающие технологии, материалы и оборудование, инновации в строительстве, легкой и пищевой промышленности</t>
  </si>
  <si>
    <t>май</t>
  </si>
  <si>
    <t>г. Витебск, 
пр. Строителей, 23</t>
  </si>
  <si>
    <t>ККУП "Витебский областной центр маркетинга",
Витебское областное управление по надзору за рациональным использованием топливно-энергетических ресурсов, Витебский облисполком</t>
  </si>
  <si>
    <r>
      <t xml:space="preserve">ИННОВАЦИИ. ИНВЕСТИЦИИ. ПЕРСПЕКТИВЫ
</t>
    </r>
    <r>
      <rPr>
        <sz val="10"/>
        <rFont val="Times New Roman"/>
        <family val="1"/>
      </rPr>
      <t>ИННОВАЦИОННЫЕ ЭНЕРГОРЕСУРСОСБЕРЕГАЮЩИЕ ТЕХНОЛОГИИ,  ОБОРУДОВАНИЕ И МАТЕРИАЛЫ</t>
    </r>
    <r>
      <rPr>
        <b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11-я междунродная специализированная выставка
</t>
    </r>
    <r>
      <rPr>
        <sz val="10"/>
        <rFont val="Times New Roman"/>
        <family val="1"/>
      </rPr>
      <t>СТРОЙИНДУСТРИЯ. ИННОВАЦИИ В СТРОИТЕЛЬСТВЕ - 2016</t>
    </r>
    <r>
      <rPr>
        <b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</si>
  <si>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Юридические компании, страховые организации, банки, центры поддержки предпринимательства</t>
  </si>
  <si>
    <t>ноябрь</t>
  </si>
  <si>
    <t>г. Витебск, 
парк им. Фрунзе, 1
г. Орща,
ул. Ленина, 79</t>
  </si>
  <si>
    <t>ККУП "Витебский областной центр маркетинга",
Витебский облисполком,
Оршанский городской исполнительный комитет</t>
  </si>
  <si>
    <t>+375 212 47 45 36</t>
  </si>
  <si>
    <r>
      <rPr>
        <b/>
        <sz val="10"/>
        <rFont val="Times New Roman"/>
        <family val="1"/>
      </rPr>
      <t>ДНИ ПРЕДПРИНИМАТЕЛЬСТВА ВИТЕБСКОЙ ОБЛАСТИ 
"ОТ МАЛОГО К ВЕЛИКОМУ"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международный форум
международная специализированная выставка компаний сопровождающих бизнес</t>
    </r>
  </si>
  <si>
    <t>Продукты питания, напитки, подарки, галантерейные изделия, одежда, сувенирная продукция, косметика, парфюмерия, бижутерия, продукты пчеловодства</t>
  </si>
  <si>
    <t xml:space="preserve">26 апреля
-
2 мая
</t>
  </si>
  <si>
    <t xml:space="preserve">studiagold@bk.ru
www.studiagold.by
</t>
  </si>
  <si>
    <r>
      <rPr>
        <b/>
        <sz val="10"/>
        <rFont val="Times New Roman"/>
        <family val="1"/>
      </rPr>
      <t>ОБОРУДОВАНИЕ И ТЕХНОЛОГИИ ДЛЯ ПИЩЕВОЙ ПРОМЫШЛЕННОСТИ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7-я международная специализированная выставка
</t>
    </r>
    <r>
      <rPr>
        <b/>
        <sz val="10"/>
        <rFont val="Times New Roman"/>
        <family val="1"/>
      </rPr>
      <t xml:space="preserve">ПРОИЗВОДИТЕЛИ ВИН И СПИРТНЫХ НАПИТКОВ, БЕЗАЛКОГОЛЬНЫХ НАПИТКОВ
</t>
    </r>
    <r>
      <rPr>
        <i/>
        <sz val="10"/>
        <rFont val="Times New Roman"/>
        <family val="1"/>
      </rPr>
      <t xml:space="preserve">9-я международная специализированная выставка
</t>
    </r>
  </si>
  <si>
    <t>Универсальная</t>
  </si>
  <si>
    <t>27 - 30
апреля</t>
  </si>
  <si>
    <t>г. Орша,
ул. Ленина, 79</t>
  </si>
  <si>
    <t>УП "Витебское отделение БелТПП"</t>
  </si>
  <si>
    <t>+375 212 36 24 13
+375 212 36 26 00
+375 212 37 22 70</t>
  </si>
  <si>
    <t>info@cci-vitebsk.by
ved@cci-vitebsk.by</t>
  </si>
  <si>
    <t>УП "Витебское отделение БелТПП"
Оршанский райисполком</t>
  </si>
  <si>
    <t>г. Витебск, 
парк им. Фрунзе, 1</t>
  </si>
  <si>
    <t>19 - 22 
октября</t>
  </si>
  <si>
    <t>"__" декабря 2015 г.</t>
  </si>
  <si>
    <t>Новейшие тенденции в мебельной индустрии
Материалы и технологии для создания и оформления интерьера.   Технологии и новейшие дизайнерские разработки в области производства и создания материалов для оформления интерьера</t>
  </si>
  <si>
    <r>
      <t xml:space="preserve">МЕДИЦИНА И ЗДОРОВЬЕ-2016
</t>
    </r>
    <r>
      <rPr>
        <i/>
        <sz val="10"/>
        <rFont val="Times New Roman"/>
        <family val="1"/>
      </rPr>
      <t xml:space="preserve">24-я международная специализированная выставка
</t>
    </r>
    <r>
      <rPr>
        <b/>
        <sz val="10"/>
        <rFont val="Times New Roman"/>
        <family val="1"/>
      </rPr>
      <t>КРАСОТА И ЗДОРОВЬЕ</t>
    </r>
    <r>
      <rPr>
        <i/>
        <sz val="10"/>
        <rFont val="Times New Roman"/>
        <family val="1"/>
      </rPr>
      <t xml:space="preserve">
международный специализированный салон</t>
    </r>
    <r>
      <rPr>
        <b/>
        <sz val="10"/>
        <rFont val="Times New Roman"/>
        <family val="1"/>
      </rPr>
      <t xml:space="preserve">
</t>
    </r>
  </si>
  <si>
    <t>г. Минск,                 Старовиленский тр-т, 41</t>
  </si>
  <si>
    <t>Издательства, книжная торговля, периодические издания, открытки и иные виды печатной продукции, канцтовары, полиграфическая продукция и услуги, информационные технологии</t>
  </si>
  <si>
    <t xml:space="preserve">Оборудование, инструменты и материалы для технологической оснастки предприятий основных отраслей промышленности
Энергетическое и электротехническое оборудование для промышленности
Энергоэффективные и ресурсосберегающие технологии, оборудование, материалы и технологии охраны окружающей среды в промышленности, энергетике, строительстве, городском и жилищно-коммунальном хозяйстве
Научно-исследовательские и конструкторские разработки, инновационные проекты для промышленности 
Сварка и резка в промышленности и энергетике.
Информационные технологии в промышленности и энергетике
Международный симпозиум "Технологии. Оборудование. Качество"
Биржа субконтрактов в промышленности                    
</t>
  </si>
  <si>
    <t xml:space="preserve">Транспорт, автосервис, запчасти, аксессуары. Дорога. АЗС. Безопасность
Городское хозяйство и дорожное строительство. Специализированные машины и оборудование
</t>
  </si>
  <si>
    <r>
      <t xml:space="preserve">ОБРАЗОВАНИЕ И КАРЬЕРА
</t>
    </r>
    <r>
      <rPr>
        <i/>
        <sz val="10"/>
        <rFont val="Times New Roman"/>
        <family val="1"/>
      </rPr>
      <t xml:space="preserve">14-я международная специализированная выставка
</t>
    </r>
    <r>
      <rPr>
        <b/>
        <sz val="10"/>
        <rFont val="Times New Roman"/>
        <family val="1"/>
      </rPr>
      <t>ОБРАЗОВАТЕЛЬНАЯ СРЕДА И УЧЕБНЫЕ ТЕХНОЛОГИИ</t>
    </r>
    <r>
      <rPr>
        <i/>
        <sz val="10"/>
        <rFont val="Times New Roman"/>
        <family val="1"/>
      </rPr>
      <t xml:space="preserve">
7-я международная специализированная выставка</t>
    </r>
  </si>
  <si>
    <t>Мото и велотехника, электромобили, запчасти, аксессуары и комплектующие. Экипировка. Смазочные материалы. Товары для спорта и активного отдыха
Мото и велотехника, изготовленная в единичном экземпляре. Ретро техника. Аксессуары. Аэрография. Тату</t>
  </si>
  <si>
    <t xml:space="preserve">Средства телекоммуникации, связь, информатика, аппаратные средства, программное обеспечение, банковские системы, системы автоматизации, офисное оборудование, системы безопасности. Интегральные микросхемы, печатные платы, активные и пассивные электронные компоненты, промышленная электроника. Современные информационно-коммуникационные технологии для управления домашним хозяйством,  дистанционного обучения, творчества и развлечения.
Цифровое телевидение, цифровое кино, цифровое радио, мультимедийный контент, инновационные технологии, государственное регулирование, специализированные издания.
Оборудование и материалы для цифровой печати
Оборудование и программное обеспечение для автоматизации торговли. Информационно-коммуникационные технологии в торговле, логистике и сфере услуг
Промышленные роботы, роботы в здравоохранении, образовательные роботы, дроны, 3d-принт, персональные роботы, бытовые роботы, роботы телеприсутствия, ar-технологии, wearable девайсы, искусственный интеллект, комплектующие и аксессуары для роботов, программное и аппаратное обеспечение.
Игровые технологии, игровые устройства, компьютерные и мобильные игры, он-лайн игры, образовательные игры, электронные игрушки.
</t>
  </si>
  <si>
    <t>Товары для рыбной ловли, охоты, активного отдыха</t>
  </si>
  <si>
    <t>г. Минск, 
пл. Октябрьская, 1</t>
  </si>
  <si>
    <t>ЧТУП "Экспонент"</t>
  </si>
  <si>
    <t>+375 17 240 29 61
+375 17 240 29 67
+375 29 190 29 79</t>
  </si>
  <si>
    <t>www.exponent.by
kd@exponent.by</t>
  </si>
  <si>
    <t>Товары народного потребления</t>
  </si>
  <si>
    <t>28 мая 
-
5 июня</t>
  </si>
  <si>
    <t>г. Полоцк, 
ул. Юбилейная, 7</t>
  </si>
  <si>
    <t>10 - 18
марта</t>
  </si>
  <si>
    <t>28 сентября
-
9 октября</t>
  </si>
  <si>
    <t>г. Новополоцк, 
ул. Молодежная, 76</t>
  </si>
  <si>
    <t>Продукция белорусских фермерских хозяйств и сельскохозяйственных предприятий</t>
  </si>
  <si>
    <t>13 - 16 
октября</t>
  </si>
  <si>
    <t>г. Минск, 
ул. Чкалова, 7</t>
  </si>
  <si>
    <t>7 - 10
апреля</t>
  </si>
  <si>
    <t>13 марта</t>
  </si>
  <si>
    <r>
      <rPr>
        <b/>
        <sz val="10"/>
        <rFont val="Times New Roman"/>
        <family val="1"/>
      </rPr>
      <t xml:space="preserve">МОЯ ИДЕАЛЬНАЯ СВАДЬБА
</t>
    </r>
    <r>
      <rPr>
        <i/>
        <sz val="10"/>
        <rFont val="Times New Roman"/>
        <family val="1"/>
      </rPr>
      <t xml:space="preserve">республиканская выставка-интерактив </t>
    </r>
  </si>
  <si>
    <t>г. Минск, 
пр. Дзержинского, 1е</t>
  </si>
  <si>
    <t>ООО "Выставочная компания "ЭкспоСтатус"</t>
  </si>
  <si>
    <t>+375 29 601 77 79
+375 29 733 97 77</t>
  </si>
  <si>
    <t>www.expostatus.by
info@expostatus.by</t>
  </si>
  <si>
    <t>I. ИНОСТРАННЫЕ ВЫСТАВКИ</t>
  </si>
  <si>
    <t>II. МЕЖДУНАРОДНЫЕ ВЫСТАВКИ</t>
  </si>
  <si>
    <t>III. РЕСПУБЛИКАНСКИЕ ВЫСТАВКИ</t>
  </si>
  <si>
    <r>
      <t xml:space="preserve">ФУД ШОУ
</t>
    </r>
    <r>
      <rPr>
        <i/>
        <sz val="10"/>
        <rFont val="Times New Roman"/>
        <family val="1"/>
      </rPr>
      <t>республиканская выставка</t>
    </r>
  </si>
  <si>
    <t>Выставка продуктов питания</t>
  </si>
  <si>
    <t>30 - 31
января</t>
  </si>
  <si>
    <t>г. Минск, 
пр. Победителей, 4</t>
  </si>
  <si>
    <t>www.exposystems.by</t>
  </si>
  <si>
    <t>7 - 9
апреля</t>
  </si>
  <si>
    <r>
      <t xml:space="preserve">БЭБИ ЭКСПО
</t>
    </r>
    <r>
      <rPr>
        <i/>
        <sz val="10"/>
        <rFont val="Times New Roman"/>
        <family val="1"/>
      </rPr>
      <t>международная специализированная выставка</t>
    </r>
  </si>
  <si>
    <t>6 - 8
октября</t>
  </si>
  <si>
    <t>3 - 5 
ноября</t>
  </si>
  <si>
    <r>
      <t xml:space="preserve">МЕМОРИАЛ. КАМНЕОБРАБОТКА - 2016
</t>
    </r>
    <r>
      <rPr>
        <i/>
        <sz val="10"/>
        <rFont val="Times New Roman"/>
        <family val="1"/>
      </rPr>
      <t>международная специализированная выставка</t>
    </r>
  </si>
  <si>
    <t>Специализированное оборудование и транспорт для ритуальных услуг, мемориальные комплексы, барельефы, изготовление, установка и ремонт памятников, ландшафтные проекты, технологии и оборудование для добычи камня, станки, оборудование и инструмент для обработки камня, изделия из природного и искусственного камня</t>
  </si>
  <si>
    <t>23 - 25
ноября</t>
  </si>
  <si>
    <t>2 - 4
декабря</t>
  </si>
  <si>
    <r>
      <t xml:space="preserve">DAIRY FORUM-2016
</t>
    </r>
    <r>
      <rPr>
        <i/>
        <sz val="10"/>
        <rFont val="Times New Roman"/>
        <family val="1"/>
      </rPr>
      <t xml:space="preserve">международная специализированная выставка и конференция
</t>
    </r>
    <r>
      <rPr>
        <b/>
        <sz val="10"/>
        <rFont val="Times New Roman"/>
        <family val="1"/>
      </rPr>
      <t xml:space="preserve">
ИННОВАЦИИ В МОЛОЧНОЙ ПРОМЫШЛЕННОСТИ-2016
</t>
    </r>
  </si>
  <si>
    <t>Технологии и оборудование для молочных ферм; транспортировка молока и молочной продукции; технологии и оборудование для производства, расфасовки и упаковки основных видов молочной продукции: цельномолочных продуктов, творога и творожных изделий, сыров, сливочного масла, сухих молочных  продуктов, заменителей цельного молока, сливок, мороженого; технологии и оборудование для глубокой переработки сыворотки; информационные технологии идентификации крупного рогатого скота  и прослеживаемости молочной продукции; инновационные технологии управления предприятиями отрасли; управление поставками продукции и взаимодействие с клиентами, электронный обмен данными; маркетинг, реклама и продвижение продукции в Интернет и социальных медиа; подготовка и переподготовка специалистов</t>
  </si>
  <si>
    <t>27 - 29
сентября</t>
  </si>
  <si>
    <t>www.tc.by
office@tc.by</t>
  </si>
  <si>
    <t xml:space="preserve">Технологии и оборудование для производства и распределения электрической и тепловой энергии, энергосберегающие и экологически чистые технологии, электротехническое оборудование и компоненты, системы автоматизации, информационные технологии в энергетической и экологической сферах, специализированные издания.
Светотехническое оборудование, промышленное и бытовое освещение, светоизмерительные приборы, провода и кабели.
Технологии и оборудование для водо- и воздухообеспечения, учет и эффективное использование водных ресурсов, системы очистки и кондиционирования.
Технологии проектирования, строительства, эксплуатации и обеспечения безопасности АЭС; научно-исследовательские работы в области атомной энергетики; атомное машиностроение, приборы и оборудование для сооружения АЭС; ядерная и радиационная безопасность, охрана окружающей среды; подготовка кадров для атомной отрасли.
Градостроительство и территориальное планирование
Архитектура и строительство
Городская инфраструктура
Smart city: информационные технологии в городском хозяйстве
Инфраструктура инноваций
Урбоэкология: экология городской среды
Жилищно-коммунальное хозяйство
</t>
  </si>
  <si>
    <r>
      <t xml:space="preserve">XХI БЕЛОРУССКИЙ ЭНЕРГЕТИЧЕСКИЙ И ЭКОЛОГИЧЕСКИЙ ФОРУМ
XХI Белорусский энергетический и экологический конгресс
ЭНЕРГЕТИКА. ЭКОЛОГИЯ. ЭНЕРГОСБЕРЕЖЕНИЕ. ЭЛЕКТРО
</t>
    </r>
    <r>
      <rPr>
        <i/>
        <sz val="10"/>
        <rFont val="Times New Roman"/>
        <family val="1"/>
      </rPr>
      <t xml:space="preserve">21-я международная специализированная выставка </t>
    </r>
    <r>
      <rPr>
        <b/>
        <sz val="10"/>
        <rFont val="Times New Roman"/>
        <family val="1"/>
      </rPr>
      <t xml:space="preserve">
ЭКСПОСВЕТ
</t>
    </r>
    <r>
      <rPr>
        <i/>
        <sz val="10"/>
        <rFont val="Times New Roman"/>
        <family val="1"/>
      </rPr>
      <t>12-я международная специализированная выставка</t>
    </r>
    <r>
      <rPr>
        <b/>
        <sz val="10"/>
        <rFont val="Times New Roman"/>
        <family val="1"/>
      </rPr>
      <t xml:space="preserve"> 
ВОДНЫЕ И ВОЗДУШНЫЕ ТЕХНОЛОГИИ
</t>
    </r>
    <r>
      <rPr>
        <i/>
        <sz val="10"/>
        <rFont val="Times New Roman"/>
        <family val="1"/>
      </rPr>
      <t xml:space="preserve">11-я международная специализированная выставка </t>
    </r>
    <r>
      <rPr>
        <b/>
        <sz val="10"/>
        <rFont val="Times New Roman"/>
        <family val="1"/>
      </rPr>
      <t xml:space="preserve">
АТОМЭКСПО - БЕЛАРУСЬ
</t>
    </r>
    <r>
      <rPr>
        <i/>
        <sz val="10"/>
        <rFont val="Times New Roman"/>
        <family val="1"/>
      </rPr>
      <t xml:space="preserve">8-я международная специализированная выставка
</t>
    </r>
    <r>
      <rPr>
        <b/>
        <sz val="10"/>
        <rFont val="Times New Roman"/>
        <family val="1"/>
      </rPr>
      <t>ЭКСПОГОРОД</t>
    </r>
    <r>
      <rPr>
        <i/>
        <sz val="10"/>
        <rFont val="Times New Roman"/>
        <family val="1"/>
      </rPr>
      <t xml:space="preserve">
специализированная выставка</t>
    </r>
  </si>
  <si>
    <r>
      <t xml:space="preserve">HOBBY LAND
</t>
    </r>
    <r>
      <rPr>
        <i/>
        <sz val="10"/>
        <rFont val="Times New Roman"/>
        <family val="1"/>
      </rPr>
      <t>международная универсальная выставка</t>
    </r>
  </si>
  <si>
    <t>Творчество, увлечения человека</t>
  </si>
  <si>
    <t>г. Могилев,
ул. 30 лет Победы, 1а</t>
  </si>
  <si>
    <t>18 - 21
мая</t>
  </si>
  <si>
    <r>
      <t xml:space="preserve">МАГІЛЁЎСКІ КІРМАШ
</t>
    </r>
    <r>
      <rPr>
        <i/>
        <sz val="10"/>
        <rFont val="Times New Roman"/>
        <family val="1"/>
      </rPr>
      <t xml:space="preserve">республиканская выставка
Акция "За здоровый образ жизни"
</t>
    </r>
  </si>
  <si>
    <r>
      <t xml:space="preserve">МИР ЗДОРОВЬЯ
</t>
    </r>
    <r>
      <rPr>
        <i/>
        <sz val="10"/>
        <rFont val="Times New Roman"/>
        <family val="1"/>
      </rPr>
      <t xml:space="preserve">республиканская выставка
Акция "За здоровый образ жизни"
</t>
    </r>
  </si>
  <si>
    <t>г. Бобруйск,
ул. Ульяновская, 35/31</t>
  </si>
  <si>
    <r>
      <t xml:space="preserve">HOUSE EXPO: АРХИТЕКТУРА. ДИЗАЙН. СТРОИТЕЛЬСТВО
</t>
    </r>
    <r>
      <rPr>
        <i/>
        <sz val="10"/>
        <rFont val="Times New Roman"/>
        <family val="1"/>
      </rPr>
      <t>международная специализирвоанная выставка</t>
    </r>
  </si>
  <si>
    <t>Архитектурные проекты. Объекты недвижимости, загородное строительство. Деревянное зодчество – дома, бани, беседки. Дизайн интерьера, декор. Строительные и отделочные материалы. Салон печей и каминов. Стоун-экспо – камень в строительстве, интерьере и ландшафте. Стекольный салон – мебель и предметы интерьера из стекла. Ландшафтный дизайн, благоустройство. Галереи работ дизайнеров, авторских, эксклюзивных предметов интерьера</t>
  </si>
  <si>
    <t>18 - 21
октября</t>
  </si>
  <si>
    <r>
      <t xml:space="preserve">МЯТНЫЙ ЛЕВ
</t>
    </r>
    <r>
      <rPr>
        <i/>
        <sz val="10"/>
        <rFont val="Times New Roman"/>
        <family val="1"/>
      </rPr>
      <t>международная специализированная выставка</t>
    </r>
  </si>
  <si>
    <t>Реклама, дизайн, полиграфия, печать, упаковка, бизнес-сувениры, брендинг, обучение, трудоустройство, СМИ</t>
  </si>
  <si>
    <r>
      <t xml:space="preserve">БЕЛЛЕГМАШ-2016
</t>
    </r>
    <r>
      <rPr>
        <i/>
        <sz val="10"/>
        <rFont val="Times New Roman"/>
        <family val="1"/>
      </rPr>
      <t xml:space="preserve">22-я международная специализированная выставка
</t>
    </r>
    <r>
      <rPr>
        <b/>
        <sz val="10"/>
        <rFont val="Times New Roman"/>
        <family val="1"/>
      </rPr>
      <t xml:space="preserve">ХИМЧИСТКА И ПРАЧЕЧНАЯ-2016
</t>
    </r>
    <r>
      <rPr>
        <i/>
        <sz val="10"/>
        <rFont val="Times New Roman"/>
        <family val="1"/>
      </rPr>
      <t>16-я международная специализированная выставка</t>
    </r>
    <r>
      <rPr>
        <b/>
        <sz val="10"/>
        <rFont val="Times New Roman"/>
        <family val="1"/>
      </rPr>
      <t xml:space="preserve">
ЧИСТОТА И ГИГИЕНА-2016
</t>
    </r>
    <r>
      <rPr>
        <i/>
        <sz val="10"/>
        <rFont val="Times New Roman"/>
        <family val="1"/>
      </rPr>
      <t xml:space="preserve">13-я международная специализированная выставка
</t>
    </r>
    <r>
      <rPr>
        <b/>
        <sz val="10"/>
        <rFont val="Times New Roman"/>
        <family val="1"/>
      </rPr>
      <t xml:space="preserve">РАБОЧАЯ ОДЕЖДА. БЕЗОПАСНОСТЬ И ОХРАНА ТРУДА-2016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</si>
  <si>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ЦВЕТЫ. СЕМЕНА. САД. ОГОРОД-2016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специализированная выставка</t>
    </r>
  </si>
  <si>
    <t xml:space="preserve">Строительные материалы и оборудование, оконные и профильные системы, двери и замки, рольставни и навесы, алюминиевые и стальные конструкции, ворота и автоматика, искусственный и натуральный камень, краски и покрытия, загородный дом, интерьер, отделочные материалы и дизайн. Архитектурные разработки. Ландшафтный дизайн. Экономичный дом
Подъемно-транспортное оборудование, опалубка, оборудование строительной площадки.
Городское хозяйство. Специализированные машины и оборудование
</t>
  </si>
  <si>
    <t>Цветы, семена, удобрения. Стекло и керамика, фитодизайн</t>
  </si>
  <si>
    <r>
      <t xml:space="preserve">БУДПРАГРЭС-2016
</t>
    </r>
    <r>
      <rPr>
        <i/>
        <sz val="10"/>
        <rFont val="Times New Roman"/>
        <family val="1"/>
      </rPr>
      <t xml:space="preserve">24-я международная специализированная выставка
</t>
    </r>
  </si>
  <si>
    <t>Оборудование, технологии, инструмент в строительстве, строительные материалы и строительная техника. Двери, керамическая плитка,  строительный инструмент</t>
  </si>
  <si>
    <t>+375 17 226 90 84
+375 17 226 91 92</t>
  </si>
  <si>
    <t>17 - 20
ноября</t>
  </si>
  <si>
    <r>
      <t xml:space="preserve">АКТИВНЫЙ ОТДЫХ
</t>
    </r>
    <r>
      <rPr>
        <i/>
        <sz val="10"/>
        <rFont val="Times New Roman"/>
        <family val="1"/>
      </rPr>
      <t>международная выставка</t>
    </r>
  </si>
  <si>
    <t>Товары для активного отдыха</t>
  </si>
  <si>
    <t>3 - 6
марта</t>
  </si>
  <si>
    <t>г. Минск, 
ул. Козлова, 3</t>
  </si>
  <si>
    <t>18 - 28
февраля</t>
  </si>
  <si>
    <t>14 - 25
сентября</t>
  </si>
  <si>
    <t>9 - 19
июня</t>
  </si>
  <si>
    <t>Проектирование и строительство АЭС. Управление проектом, системы управления и контроля, безопасная эксплуатация АЭС, атомное машиностроение, приборы и оборудование для сооружения АЭС, материалы и технологии для атомной энергетики, обращение с РАО и ОЯТ, средства радиационной защиты, трубопроводы и арматура, электротехническое и подъемное оборудование</t>
  </si>
  <si>
    <r>
      <t xml:space="preserve">ДИЗАЙН. МЕБЕЛЬ. ИННОВАЦИИ - 2016
</t>
    </r>
    <r>
      <rPr>
        <i/>
        <sz val="10"/>
        <rFont val="Times New Roman"/>
        <family val="1"/>
      </rPr>
      <t xml:space="preserve">22-я международная специализированная выставка                                                                                                                                                                       Салон "Мебель и Интерьер",                                            Салон "Кухня",                                        Салон "Инновации. Технологии и Оборудование" 
</t>
    </r>
    <r>
      <rPr>
        <b/>
        <sz val="10"/>
        <rFont val="Times New Roman"/>
        <family val="1"/>
      </rPr>
      <t xml:space="preserve">ДЕКОР. ОФОРМЛЕНИЕ ИНТЕРЬЕРА
</t>
    </r>
    <r>
      <rPr>
        <i/>
        <sz val="10"/>
        <rFont val="Times New Roman"/>
        <family val="1"/>
      </rPr>
      <t xml:space="preserve"> 2-я международная специализированная выставка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</si>
  <si>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>12 - 14
апреля</t>
  </si>
  <si>
    <r>
      <t xml:space="preserve">ХИМИЯ. НЕФТЬ и ГАЗ
</t>
    </r>
    <r>
      <rPr>
        <i/>
        <sz val="10"/>
        <rFont val="Times New Roman"/>
        <family val="1"/>
      </rPr>
      <t xml:space="preserve">16-я международная специализированная выставка
</t>
    </r>
  </si>
  <si>
    <r>
      <t xml:space="preserve">ИМТЕХ. ИННОВАЦИОННЫЕ МАТЕРИАЛЫ И ТЕХНОЛОГИИ
</t>
    </r>
    <r>
      <rPr>
        <i/>
        <sz val="10"/>
        <rFont val="Times New Roman"/>
        <family val="1"/>
      </rPr>
      <t>международная специализированная выставка</t>
    </r>
  </si>
  <si>
    <t xml:space="preserve">Технологии, оборудование, сырье и продукция химической и нефтеперерабатывающей промышленности. Сбор, первичная обработка, транспортирование и хранение нефти, нефтепродуктов и газа
</t>
  </si>
  <si>
    <t>Термообработка, криоген, промышленные газы, сенсорика</t>
  </si>
  <si>
    <t>унитарное предприятие "Экспофорум"
ООО "Мир Экспо"</t>
  </si>
  <si>
    <t>+375 17 314 34 30
+375 17 314 34 39
+375 17 314 34 35</t>
  </si>
  <si>
    <t>www.expoforum.by
rel@expoforum.by</t>
  </si>
  <si>
    <r>
      <t xml:space="preserve">МАНІФЭСТ
</t>
    </r>
    <r>
      <rPr>
        <i/>
        <sz val="10"/>
        <rFont val="Times New Roman"/>
        <family val="1"/>
      </rPr>
      <t>11-я международная специализированная выставка</t>
    </r>
  </si>
  <si>
    <r>
      <t xml:space="preserve">ЦЕНТР БЕЗОПАСНОСТИ. ИНЖЕНЕРНО-ТЕХНИЧЕСКАЯ БЕЗОПАСНОСТЬ-2016
 </t>
    </r>
    <r>
      <rPr>
        <i/>
        <sz val="10"/>
        <rFont val="Times New Roman"/>
        <family val="1"/>
      </rPr>
      <t>выставка-форум</t>
    </r>
    <r>
      <rPr>
        <b/>
        <sz val="10"/>
        <rFont val="Times New Roman"/>
        <family val="1"/>
      </rPr>
      <t xml:space="preserve">
</t>
    </r>
  </si>
  <si>
    <t>Технические средства и системы охраны и периметральная охрана, безопасность банков и кредитно-финансовых организаций, системы видеонаблюдения и СКУД, пожарная безопасность</t>
  </si>
  <si>
    <t>18 - 19
мая</t>
  </si>
  <si>
    <t>ООО "Аэркомбел",
НВЦ "БелЭкспо"</t>
  </si>
  <si>
    <r>
      <t xml:space="preserve">СТРОЙЭКСПО
</t>
    </r>
    <r>
      <rPr>
        <i/>
        <sz val="10"/>
        <rFont val="Times New Roman"/>
        <family val="1"/>
      </rPr>
      <t>19-я международная специализированная выставка</t>
    </r>
  </si>
  <si>
    <r>
      <t xml:space="preserve">АТОМЭКСПО-БЕЛАРУСЬ
</t>
    </r>
    <r>
      <rPr>
        <i/>
        <sz val="10"/>
        <rFont val="Times New Roman"/>
        <family val="1"/>
      </rPr>
      <t>8-я международная выставка и конференция</t>
    </r>
  </si>
  <si>
    <t>4 - 6
мая</t>
  </si>
  <si>
    <t>Миниформ,
НВЦ "БелЭкспо"</t>
  </si>
  <si>
    <t>+375 17 334 04 42</t>
  </si>
  <si>
    <t>21 - 24
сентября</t>
  </si>
  <si>
    <r>
      <t xml:space="preserve">СТРОЙЭКСПО. СТРОИМ ДОМ. ЭНЕРГОЭФФЕКТИВНОЕ СТРОИТЕЛЬСТВО/ЗЕЛЕНОЕ СТРОИТЕЛЬСТВО
</t>
    </r>
    <r>
      <rPr>
        <i/>
        <sz val="10"/>
        <rFont val="Times New Roman"/>
        <family val="1"/>
      </rPr>
      <t>13-я международная специализированная выставка</t>
    </r>
  </si>
  <si>
    <r>
      <rPr>
        <b/>
        <sz val="10"/>
        <rFont val="Times New Roman"/>
        <family val="1"/>
      </rPr>
      <t>ЧЕЛОВЕК И БЕЗОПАСНОСТЬ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8-я международная специализированная выставка</t>
    </r>
  </si>
  <si>
    <t>октябрь
-
ноябрь</t>
  </si>
  <si>
    <t>г. Минск</t>
  </si>
  <si>
    <t>НВЦ "БелЭкспо",
унитарное предприятие "Экспофорум"</t>
  </si>
  <si>
    <t>+375 17 286 78 54
+375 17 314 34 35</t>
  </si>
  <si>
    <t>www.belexpo.by
nataly@belexpo.by
www.expoforum.by
rel@expoforumby</t>
  </si>
  <si>
    <t>20 - 23
октября</t>
  </si>
  <si>
    <t>www.expoforum.by</t>
  </si>
  <si>
    <t xml:space="preserve">www.expoforum.by
sharko@expoforum.by
</t>
  </si>
  <si>
    <t>Банковские услуги, страховые услуги, лизинг. Микрокредитование, форекс, инвестирование и ценные бумаги, консалтинг и обучение в сфере финансов</t>
  </si>
  <si>
    <r>
      <t xml:space="preserve">КОСМЕТИКА. КРАСОТА. ЗДОРОВЬЕ
</t>
    </r>
    <r>
      <rPr>
        <i/>
        <sz val="10"/>
        <rFont val="Times New Roman"/>
        <family val="1"/>
      </rPr>
      <t>5-я международная специализированная выставка</t>
    </r>
  </si>
  <si>
    <t>Декоративная, лечебная, профессиональная косметика, парикахерские услуги, парфюмерия</t>
  </si>
  <si>
    <t>ООО "Инфокомтек"</t>
  </si>
  <si>
    <t>+375 29 359 60 59</t>
  </si>
  <si>
    <t>infocom504@gmail.com</t>
  </si>
  <si>
    <r>
      <t xml:space="preserve">МИР СТЕКЛА И КЕРАМИКИ
</t>
    </r>
    <r>
      <rPr>
        <i/>
        <sz val="10"/>
        <rFont val="Times New Roman"/>
        <family val="1"/>
      </rPr>
      <t>6-я международная специализированная выставка</t>
    </r>
  </si>
  <si>
    <t>Стекло листовое, художественное, керамика, дизайн интерьера, садово-парковая керамика</t>
  </si>
  <si>
    <t>XXIII МИНСКАЯ МЕЖДУНАРОДНАЯ КНИЖНАЯ ВЫСТАВКА</t>
  </si>
  <si>
    <r>
      <t xml:space="preserve">СВАДЕБНЫЙ САЛОН
</t>
    </r>
    <r>
      <rPr>
        <i/>
        <sz val="10"/>
        <rFont val="Times New Roman"/>
        <family val="1"/>
      </rPr>
      <t>15-я международная специализированная выставка</t>
    </r>
  </si>
  <si>
    <r>
      <t xml:space="preserve">ЛУЧШИЙ ПОДАРОК
</t>
    </r>
    <r>
      <rPr>
        <i/>
        <sz val="10"/>
        <rFont val="Times New Roman"/>
        <family val="1"/>
      </rPr>
      <t>12-я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выставка</t>
    </r>
  </si>
  <si>
    <r>
      <t xml:space="preserve">ОХОТА И РЫБОЛОВСТВО. ВЕСНА
</t>
    </r>
    <r>
      <rPr>
        <i/>
        <sz val="10"/>
        <rFont val="Times New Roman"/>
        <family val="1"/>
      </rPr>
      <t>международная специализированная выставка</t>
    </r>
  </si>
  <si>
    <r>
      <t xml:space="preserve">БЕЛТЕКСЛЕГПРОМ. ВЕСНА.
</t>
    </r>
    <r>
      <rPr>
        <i/>
        <sz val="10"/>
        <rFont val="Times New Roman"/>
        <family val="1"/>
      </rPr>
      <t>38-я международная специализированная выставка товаров лёгкой и текстильной промышленности</t>
    </r>
  </si>
  <si>
    <r>
      <t xml:space="preserve">ОТДЫХ
</t>
    </r>
    <r>
      <rPr>
        <i/>
        <sz val="10"/>
        <rFont val="Times New Roman"/>
        <family val="1"/>
      </rPr>
      <t>19-я весенняя выставка туристских услуг</t>
    </r>
  </si>
  <si>
    <r>
      <t xml:space="preserve">МИР ПРОДУКТОВ
</t>
    </r>
    <r>
      <rPr>
        <i/>
        <sz val="10"/>
        <rFont val="Times New Roman"/>
        <family val="1"/>
      </rPr>
      <t xml:space="preserve">4-я международная специализированная выставка
</t>
    </r>
    <r>
      <rPr>
        <b/>
        <sz val="10"/>
        <rFont val="Times New Roman"/>
        <family val="1"/>
      </rPr>
      <t xml:space="preserve">МИР МОЛОКА И СЫРА
</t>
    </r>
    <r>
      <rPr>
        <i/>
        <sz val="10"/>
        <rFont val="Times New Roman"/>
        <family val="1"/>
      </rPr>
      <t xml:space="preserve">3-я международная специализированная выставка
</t>
    </r>
    <r>
      <rPr>
        <b/>
        <sz val="10"/>
        <rFont val="Times New Roman"/>
        <family val="1"/>
      </rPr>
      <t xml:space="preserve">ОБОРУДОВАНИЕ И ТЕХНОЛОГИИ ДЛЯ ПИЩЕВОЙ ПРОМЫШЛЕННОСТИ
</t>
    </r>
    <r>
      <rPr>
        <i/>
        <sz val="10"/>
        <rFont val="Times New Roman"/>
        <family val="1"/>
      </rPr>
      <t xml:space="preserve">6-я международная специализированная выставка
</t>
    </r>
    <r>
      <rPr>
        <b/>
        <sz val="10"/>
        <rFont val="Times New Roman"/>
        <family val="1"/>
      </rPr>
      <t xml:space="preserve">ПРОИЗВОДИТЕЛИ ВИН И СПИРТНЫХ НАПИТКОВ, БЕЗАЛКОГОЛЬНЫХ НАПИТКОВ
</t>
    </r>
    <r>
      <rPr>
        <i/>
        <sz val="10"/>
        <rFont val="Times New Roman"/>
        <family val="1"/>
      </rPr>
      <t>8-я международная специализированная выставка</t>
    </r>
  </si>
  <si>
    <r>
      <t xml:space="preserve">МАЙСКИЙ КИРМАШ
</t>
    </r>
    <r>
      <rPr>
        <i/>
        <sz val="10"/>
        <rFont val="Times New Roman"/>
        <family val="1"/>
      </rPr>
      <t>международная универсальная выставка</t>
    </r>
  </si>
  <si>
    <r>
      <t xml:space="preserve">БРЕСТ-СОДРУЖЕСТВО
</t>
    </r>
    <r>
      <rPr>
        <i/>
        <sz val="10"/>
        <rFont val="Times New Roman"/>
        <family val="1"/>
      </rPr>
      <t>17-я международная многоотраслевая выставка</t>
    </r>
  </si>
  <si>
    <r>
      <t xml:space="preserve">НАШИМ ДЕТЯМ
</t>
    </r>
    <r>
      <rPr>
        <i/>
        <sz val="10"/>
        <rFont val="Times New Roman"/>
        <family val="1"/>
      </rPr>
      <t>10–я 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</si>
  <si>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r>
      <t xml:space="preserve">SPORT EXPO BELARUS
СПОРТ ЭКСПО БЕЛАРУСЬ
</t>
    </r>
    <r>
      <rPr>
        <i/>
        <sz val="10"/>
        <rFont val="Times New Roman"/>
        <family val="1"/>
      </rPr>
      <t xml:space="preserve">международная специализированная выставка в рамках Минского полу-марафона - 2016 </t>
    </r>
  </si>
  <si>
    <r>
      <t xml:space="preserve">МЕБЕЛЬ
</t>
    </r>
    <r>
      <rPr>
        <i/>
        <sz val="10"/>
        <rFont val="Times New Roman"/>
        <family val="1"/>
      </rPr>
      <t>23-я международная специализированная                      выставка</t>
    </r>
  </si>
  <si>
    <r>
      <t xml:space="preserve">ОХОТА И РЫБОЛОВСТВО. ОСЕНЬ
</t>
    </r>
    <r>
      <rPr>
        <i/>
        <sz val="10"/>
        <rFont val="Times New Roman"/>
        <family val="1"/>
      </rPr>
      <t>международная специализированная выставка</t>
    </r>
  </si>
  <si>
    <r>
      <t xml:space="preserve">БЕЛТЕКСЛЕГПРОМ. ОСЕНЬ
</t>
    </r>
    <r>
      <rPr>
        <i/>
        <sz val="10"/>
        <rFont val="Times New Roman"/>
        <family val="1"/>
      </rPr>
      <t>39-я международная специализированная выставка товаров лёгкой и текстильной промышленности</t>
    </r>
  </si>
  <si>
    <r>
      <t xml:space="preserve">КУЛЬТБЫТХОЗТОВАРЫ
</t>
    </r>
    <r>
      <rPr>
        <i/>
        <sz val="10"/>
        <rFont val="Times New Roman"/>
        <family val="1"/>
      </rPr>
      <t>20-я международная специализированная оптовая выставка</t>
    </r>
  </si>
  <si>
    <r>
      <t xml:space="preserve">ИНТЕРСТИЛЬ - 2016
</t>
    </r>
    <r>
      <rPr>
        <i/>
        <sz val="10"/>
        <rFont val="Times New Roman"/>
        <family val="1"/>
      </rPr>
      <t>15-я международная специализированная выставка индустрии красоты и здоровья</t>
    </r>
    <r>
      <rPr>
        <b/>
        <sz val="10"/>
        <rFont val="Times New Roman"/>
        <family val="1"/>
      </rPr>
      <t xml:space="preserve">
РОЗА ВЕТРОВ HAIR - 2016
</t>
    </r>
    <r>
      <rPr>
        <i/>
        <sz val="10"/>
        <rFont val="Times New Roman"/>
        <family val="1"/>
      </rPr>
      <t xml:space="preserve">9-й международный фестиваль красоты </t>
    </r>
  </si>
  <si>
    <r>
      <rPr>
        <b/>
        <sz val="10"/>
        <rFont val="Times New Roman"/>
        <family val="1"/>
      </rPr>
      <t>ПРОДЭКСПО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22-я международная оптовая выставка</t>
    </r>
  </si>
  <si>
    <r>
      <t xml:space="preserve">50 ПЛЮС                                                         </t>
    </r>
    <r>
      <rPr>
        <i/>
        <sz val="10"/>
        <rFont val="Times New Roman"/>
        <family val="1"/>
      </rPr>
      <t>6-я международная социальная выставка для старшего поколения</t>
    </r>
  </si>
  <si>
    <r>
      <rPr>
        <b/>
        <sz val="10"/>
        <rFont val="Times New Roman"/>
        <family val="1"/>
      </rPr>
      <t xml:space="preserve">НОВОГОДНЯЯ ЯРМАРКА
</t>
    </r>
    <r>
      <rPr>
        <i/>
        <sz val="10"/>
        <rFont val="Times New Roman"/>
        <family val="1"/>
      </rPr>
      <t>международная выставка сувениров и подарков</t>
    </r>
  </si>
  <si>
    <r>
      <rPr>
        <b/>
        <sz val="10"/>
        <rFont val="Times New Roman"/>
        <family val="1"/>
      </rPr>
      <t>ФАБРИКА МОДЫ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выставка</t>
    </r>
  </si>
  <si>
    <r>
      <rPr>
        <b/>
        <sz val="9"/>
        <rFont val="Times New Roman"/>
        <family val="1"/>
      </rPr>
      <t>РЫБАЛКА, ОХОТА, АКТИВНЫЙ ОТДЫХ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республиканская выставка</t>
    </r>
  </si>
  <si>
    <r>
      <t xml:space="preserve">МАЛАЯ МЕХАНИЗАЦИЯ. САД. ОГОРОД
</t>
    </r>
    <r>
      <rPr>
        <i/>
        <sz val="10"/>
        <rFont val="Times New Roman"/>
        <family val="1"/>
      </rPr>
      <t>республиканская выставка</t>
    </r>
  </si>
  <si>
    <r>
      <t xml:space="preserve">ФЕСТИВАЛЬ ГРИЛИ И БАРБЕКЮ
</t>
    </r>
    <r>
      <rPr>
        <i/>
        <sz val="10"/>
        <rFont val="Times New Roman"/>
        <family val="1"/>
      </rPr>
      <t>республиканская универсальная выставка</t>
    </r>
  </si>
  <si>
    <r>
      <rPr>
        <b/>
        <sz val="10"/>
        <rFont val="Times New Roman"/>
        <family val="1"/>
      </rPr>
      <t xml:space="preserve">БЕЛОРУССКИЙ ФЕРМЕР
</t>
    </r>
    <r>
      <rPr>
        <i/>
        <sz val="10"/>
        <rFont val="Times New Roman"/>
        <family val="1"/>
      </rPr>
      <t>республиканская выставка</t>
    </r>
  </si>
  <si>
    <r>
      <rPr>
        <b/>
        <sz val="10"/>
        <rFont val="Times New Roman"/>
        <family val="1"/>
      </rPr>
      <t xml:space="preserve">ОРШАНСКИЕ ТРАДИЦИИ
</t>
    </r>
    <r>
      <rPr>
        <i/>
        <sz val="10"/>
        <rFont val="Times New Roman"/>
        <family val="1"/>
      </rPr>
      <t>6-я республиканская универсальная выставка</t>
    </r>
  </si>
  <si>
    <r>
      <t>ЛЕТНИЙ КИРМАШ</t>
    </r>
    <r>
      <rPr>
        <i/>
        <sz val="9"/>
        <rFont val="Arial"/>
        <family val="2"/>
      </rPr>
      <t xml:space="preserve">
</t>
    </r>
    <r>
      <rPr>
        <i/>
        <sz val="10"/>
        <rFont val="Times New Roman"/>
        <family val="1"/>
      </rPr>
      <t>республиканская выставка</t>
    </r>
  </si>
  <si>
    <r>
      <rPr>
        <b/>
        <sz val="10"/>
        <rFont val="Times New Roman"/>
        <family val="1"/>
      </rPr>
      <t xml:space="preserve">ВИТЕБЩИНА - ЗА ЗДОРОВЫЙ ОБРАЗ ЖИЗНИ 2016
</t>
    </r>
    <r>
      <rPr>
        <i/>
        <sz val="10"/>
        <rFont val="Times New Roman"/>
        <family val="1"/>
      </rPr>
      <t>9-я республиканская универсальная выставка</t>
    </r>
  </si>
  <si>
    <r>
      <rPr>
        <b/>
        <sz val="10"/>
        <rFont val="Times New Roman"/>
        <family val="1"/>
      </rPr>
      <t xml:space="preserve">ЗДОРОВО ЖИВЕШЬ
</t>
    </r>
    <r>
      <rPr>
        <i/>
        <sz val="10"/>
        <rFont val="Times New Roman"/>
        <family val="1"/>
      </rPr>
      <t>6-я республиканская универсальная выставка</t>
    </r>
  </si>
  <si>
    <t>Товары детей и молодежи. Презентация образовательных, развивающих и спортивных программ для детей и молодежи</t>
  </si>
  <si>
    <r>
      <t xml:space="preserve">МАТЕРИНСТВО И ДЕТСТВО                                                                         </t>
    </r>
    <r>
      <rPr>
        <i/>
        <sz val="10"/>
        <rFont val="Times New Roman"/>
        <family val="1"/>
      </rPr>
      <t>4-я специализированная выставка товаров и услуг для мам и детей</t>
    </r>
  </si>
  <si>
    <t xml:space="preserve">Оборудование и машины для лёгкой промышленности. Обувь, одежда, текстиль. Всё для швейника. Рабочая одежда
Оборудование, компоненты для химчисток и прачечных
Оборудование для уборки общественных зданий, внешних территорий. Товары для гигиены и санитарии
Одежда и обувь для работников различных отраслей, средства индивидуальной защиты
</t>
  </si>
  <si>
    <r>
      <t xml:space="preserve">БЕЛОРУССКИЙ ДОМ - 2016
</t>
    </r>
    <r>
      <rPr>
        <i/>
        <sz val="10"/>
        <rFont val="Times New Roman"/>
        <family val="1"/>
      </rPr>
      <t xml:space="preserve">44-я международная специализированная выставка
</t>
    </r>
    <r>
      <rPr>
        <b/>
        <sz val="10"/>
        <rFont val="Times New Roman"/>
        <family val="1"/>
      </rPr>
      <t>ЕВРОРЕМОНТ - 2016</t>
    </r>
    <r>
      <rPr>
        <i/>
        <sz val="10"/>
        <rFont val="Times New Roman"/>
        <family val="1"/>
      </rPr>
      <t xml:space="preserve">
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</si>
  <si>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Высшие и профессиональные учебные заведения. Дополнительное образование. Центры переподготовки
Программное обеспечение для образовательных учреждений; мультимедийные, аудио-, видеосредства обучения; компьютерная техника; мебель и оборудование для образовательных учреждений; учебная техника и и лабораторное оборудование; учебная литература, спорт в образовании, игрушки и развивающие игры, здоровое питание, обеспечение деятельности учреждений образования</t>
  </si>
  <si>
    <t xml:space="preserve">Технологии, оборудование, материалы для добычи воды, водоподготовки, водоотведения и очистки стоков. Насосы, трубы, арматура. Система отопления, тепло- и энергосбережения.
</t>
  </si>
  <si>
    <r>
      <t xml:space="preserve">БЕЛОРУССКАЯ СТРОИТЕЛЬНАЯ
НЕДЕЛЯ-2016
</t>
    </r>
    <r>
      <rPr>
        <i/>
        <sz val="10"/>
        <rFont val="Times New Roman"/>
        <family val="1"/>
      </rPr>
      <t>17-я международная специализированная выставка</t>
    </r>
    <r>
      <rPr>
        <b/>
        <sz val="10"/>
        <rFont val="Times New Roman"/>
        <family val="1"/>
      </rPr>
      <t xml:space="preserve">
БЕЛКОММУНТЕХ-2016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i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</si>
  <si>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t xml:space="preserve">Новейшие тенденции в сфере ресторанно-гостиничного бизнеса, общественного питания и торговых технологий.
Оборудование и технологии для пивоваренной, винодельческой и ликероводочной отрасли. Вина, коньяки, ликёро-водочные изделия, напитки премиум-класса
</t>
  </si>
  <si>
    <r>
      <t xml:space="preserve">HoReCa. RetailTech - 2016                       </t>
    </r>
    <r>
      <rPr>
        <i/>
        <sz val="10"/>
        <rFont val="Times New Roman"/>
        <family val="1"/>
      </rPr>
      <t>25-я международная специализированная выставка</t>
    </r>
    <r>
      <rPr>
        <b/>
        <sz val="10"/>
        <rFont val="Times New Roman"/>
        <family val="1"/>
      </rPr>
      <t xml:space="preserve">
ПИВО. ВИНА. НАПИТКИ.
</t>
    </r>
    <r>
      <rPr>
        <i/>
        <sz val="10"/>
        <rFont val="Times New Roman"/>
        <family val="1"/>
      </rPr>
      <t xml:space="preserve">25-я международная специализированная выставка
Салоны </t>
    </r>
    <r>
      <rPr>
        <sz val="10"/>
        <rFont val="Times New Roman"/>
        <family val="1"/>
      </rPr>
      <t>"Ресторанное дело", "Продукты. Сырьё", "Чай. Кофе", RetailTech, "Мир Отеля"</t>
    </r>
    <r>
      <rPr>
        <b/>
        <sz val="10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</si>
  <si>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ВОДА И ТЕПЛО
</t>
    </r>
    <r>
      <rPr>
        <i/>
        <sz val="10"/>
        <rFont val="Times New Roman"/>
        <family val="1"/>
      </rPr>
      <t xml:space="preserve">18-я международная специализированная выставка
Салоны: </t>
    </r>
    <r>
      <rPr>
        <sz val="10"/>
        <rFont val="Times New Roman"/>
        <family val="1"/>
      </rPr>
      <t>«Отопление», «Насосы и бассейны», «Трубы и арматура», «Кондиционирование и вентиляция», «Зеленые технологии»</t>
    </r>
    <r>
      <rPr>
        <i/>
        <sz val="10"/>
        <rFont val="Times New Roman"/>
        <family val="1"/>
      </rPr>
      <t xml:space="preserve">  
Конгресс </t>
    </r>
    <r>
      <rPr>
        <sz val="10"/>
        <rFont val="Times New Roman"/>
        <family val="1"/>
      </rPr>
      <t>«Вода - 2016»</t>
    </r>
  </si>
  <si>
    <t>Мясо, мясные деликатесы, колбасные изделия; птица; рыба, морепродукты; овощи, фрукты, ягоды, зелень, грибы, орехи; бакалея, кофе, чай; кондитерские изделия
Молочные продукты, сыры
Технологическое оборудование для производства продуктов питания и напитков; упаковочное оборудование и материалы; холодильное оборудование; контрольно-измерительное, весовое оборудование
Вина виноградные, шампанские, игристые, плодово-ягодные, коньяки, бренди</t>
  </si>
  <si>
    <r>
      <t xml:space="preserve">БЕЛОРУССКИЙ ПРОМЫШЛЕННЫЙ ФОРУМ - 2016                                                                           </t>
    </r>
    <r>
      <rPr>
        <i/>
        <sz val="10"/>
        <rFont val="Times New Roman"/>
        <family val="1"/>
      </rPr>
      <t>Специализированные выставки:</t>
    </r>
    <r>
      <rPr>
        <b/>
        <sz val="10"/>
        <rFont val="Times New Roman"/>
        <family val="1"/>
      </rPr>
      <t xml:space="preserve">  
ПРОМЭКСПО - СОВРЕМЕННЫЙ ЗАВОД
ПРОМЭНЕРГО
ЭНЕРГОРЕСУРСОСБЕРЕЖЕНИЕ и ЭКОЛОГИЯ 
НАУКА и ИННОВАЦИИ   
КОНКУРС СВАРЩИКОВ БЕЛАРУСИ                  
КОНКУРС ЭНЕРГОЭФЕКТИВНЫХ И РЕСУРСОСБЕРЕГАЮЩИХ ТЕХНОЛОГИЙ И ОБОРУДОВАНИЯ                                                                             
</t>
    </r>
    <r>
      <rPr>
        <i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</t>
    </r>
  </si>
  <si>
    <r>
      <t xml:space="preserve">МИР СПОРТА И ЗДОРОВЬЯ - 2016
</t>
    </r>
    <r>
      <rPr>
        <i/>
        <sz val="10"/>
        <rFont val="Times New Roman"/>
        <family val="1"/>
      </rPr>
      <t>3-я международная специализированная выставка спортивной индустрии, активного отдыха и здорового образа жизни</t>
    </r>
  </si>
  <si>
    <t>г.Минск, 
пр. Победителей, 20/2</t>
  </si>
  <si>
    <r>
      <t xml:space="preserve">ЗДРАВСТВУЙ, ШКОЛА                        </t>
    </r>
    <r>
      <rPr>
        <i/>
        <sz val="10"/>
        <rFont val="Times New Roman"/>
        <family val="1"/>
      </rPr>
      <t>17-я международная специализированная выставка</t>
    </r>
  </si>
  <si>
    <r>
      <t xml:space="preserve">ДЕРЕВООБРАБОТКА-2016
</t>
    </r>
    <r>
      <rPr>
        <i/>
        <sz val="10"/>
        <rFont val="Times New Roman"/>
        <family val="1"/>
      </rPr>
      <t xml:space="preserve">23-я международная специализированная выставка
</t>
    </r>
    <r>
      <rPr>
        <b/>
        <sz val="10"/>
        <rFont val="Times New Roman"/>
        <family val="1"/>
      </rPr>
      <t xml:space="preserve">
БИОЭНЕРГЕТИКА
</t>
    </r>
    <r>
      <rPr>
        <i/>
        <sz val="10"/>
        <rFont val="Times New Roman"/>
        <family val="1"/>
      </rPr>
      <t xml:space="preserve">международный специализированный салон
</t>
    </r>
    <r>
      <rPr>
        <b/>
        <sz val="10"/>
        <rFont val="Times New Roman"/>
        <family val="1"/>
      </rPr>
      <t xml:space="preserve">МЕБЕЛЬНЫЕ КОМПОНЕНТЫ, ФУРНИТУРА, МАТЕРИАЛЫ
</t>
    </r>
    <r>
      <rPr>
        <i/>
        <sz val="10"/>
        <rFont val="Times New Roman"/>
        <family val="1"/>
      </rPr>
      <t>международный специализированный салон</t>
    </r>
    <r>
      <rPr>
        <b/>
        <sz val="10"/>
        <rFont val="Times New Roman"/>
        <family val="1"/>
      </rPr>
      <t xml:space="preserve">
</t>
    </r>
  </si>
  <si>
    <r>
      <t xml:space="preserve">PROOFFICE / ПРООФИС
</t>
    </r>
    <r>
      <rPr>
        <i/>
        <sz val="10"/>
        <rFont val="Times New Roman"/>
        <family val="1"/>
      </rPr>
      <t>2-я 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</si>
  <si>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Технологическое оборудование для производства продуктов питания и напитков; упаковочное оборудование и материалы; холодильное оборудование; контрольно-измерительное, весовое оборудование
Вина виноградные, шампанские, игристые, плодово-ягодные, коньяки, бренди</t>
  </si>
  <si>
    <t>Организация семейных, корпоративных, детских и других торжеств</t>
  </si>
  <si>
    <t xml:space="preserve">г. Минск,
пр. Победителей, 4 </t>
  </si>
  <si>
    <t>сентябрь</t>
  </si>
  <si>
    <t>Концерн "Беллегпром," Минторг,
НВЦ "БелЭкспо"</t>
  </si>
  <si>
    <t>Первый заместитель Министра торговли 
Республики Беларусь</t>
  </si>
  <si>
    <t>_______________ А.Б. Карпович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</si>
</sst>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9"/>
      <name val="Arial"/>
      <family val="2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5"/>
      <name val="Times New Roman"/>
      <family val="1"/>
    </font>
    <font>
      <i/>
      <sz val="12"/>
      <name val="Times New Roman"/>
      <family val="1"/>
    </font>
    <font>
      <sz val="11"/>
      <color indexed="62"/>
      <name val="Calibri"/>
      <family val="2"/>
    </font>
    <font>
      <sz val="11"/>
      <color indexed="4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4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44"/>
      <name val="Times New Roman"/>
      <family val="1"/>
    </font>
    <font>
      <b/>
      <sz val="10"/>
      <color indexed="44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9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theme="3" tint="0.7999799847602844"/>
      <name val="Times New Roman"/>
      <family val="1"/>
    </font>
    <font>
      <b/>
      <sz val="10"/>
      <color theme="3" tint="0.7999799847602844"/>
      <name val="Times New Roman"/>
      <family val="1"/>
    </font>
    <font>
      <b/>
      <i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1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5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13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42" applyFont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8" fillId="2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justify" vertical="top" wrapText="1"/>
    </xf>
    <xf numFmtId="0" fontId="57" fillId="0" borderId="0" xfId="0" applyFont="1" applyFill="1" applyBorder="1" applyAlignment="1">
      <alignment horizontal="center" vertical="center" wrapText="1"/>
    </xf>
    <xf numFmtId="49" fontId="57" fillId="0" borderId="0" xfId="0" applyNumberFormat="1" applyFont="1" applyBorder="1" applyAlignment="1">
      <alignment horizontal="center" vertical="center" wrapText="1"/>
    </xf>
    <xf numFmtId="0" fontId="58" fillId="0" borderId="0" xfId="42" applyFont="1" applyBorder="1" applyAlignment="1" applyProtection="1">
      <alignment horizontal="center" vertical="center" wrapText="1"/>
      <protection/>
    </xf>
    <xf numFmtId="49" fontId="57" fillId="0" borderId="0" xfId="0" applyNumberFormat="1" applyFont="1" applyFill="1" applyBorder="1" applyAlignment="1">
      <alignment horizontal="center" vertical="center" wrapText="1"/>
    </xf>
    <xf numFmtId="0" fontId="58" fillId="0" borderId="0" xfId="42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justify" vertical="top" wrapText="1"/>
    </xf>
    <xf numFmtId="0" fontId="57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58" fillId="0" borderId="10" xfId="42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justify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horizontal="justify" vertical="center" wrapText="1"/>
    </xf>
    <xf numFmtId="0" fontId="59" fillId="0" borderId="0" xfId="0" applyFont="1" applyAlignment="1">
      <alignment horizontal="center" vertical="center"/>
    </xf>
    <xf numFmtId="0" fontId="59" fillId="30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49" fontId="59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justify" vertical="center"/>
    </xf>
    <xf numFmtId="0" fontId="62" fillId="31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49" fontId="59" fillId="0" borderId="11" xfId="0" applyNumberFormat="1" applyFont="1" applyBorder="1" applyAlignment="1">
      <alignment/>
    </xf>
    <xf numFmtId="0" fontId="15" fillId="31" borderId="11" xfId="0" applyFont="1" applyFill="1" applyBorder="1" applyAlignment="1">
      <alignment vertical="center" wrapText="1"/>
    </xf>
    <xf numFmtId="0" fontId="63" fillId="31" borderId="11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59" fillId="0" borderId="0" xfId="0" applyFont="1" applyFill="1" applyAlignment="1">
      <alignment/>
    </xf>
    <xf numFmtId="0" fontId="1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7" fillId="0" borderId="12" xfId="42" applyFont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7" fillId="0" borderId="13" xfId="42" applyFont="1" applyBorder="1" applyAlignment="1" applyProtection="1">
      <alignment horizontal="center" vertical="center" wrapText="1"/>
      <protection/>
    </xf>
    <xf numFmtId="0" fontId="64" fillId="31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vertical="top"/>
    </xf>
    <xf numFmtId="0" fontId="17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6" fillId="30" borderId="14" xfId="0" applyFont="1" applyFill="1" applyBorder="1" applyAlignment="1">
      <alignment horizontal="center" vertical="center"/>
    </xf>
    <xf numFmtId="0" fontId="9" fillId="31" borderId="15" xfId="0" applyFont="1" applyFill="1" applyBorder="1" applyAlignment="1">
      <alignment horizontal="center" vertical="center" wrapText="1"/>
    </xf>
    <xf numFmtId="0" fontId="9" fillId="31" borderId="16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wrapText="1"/>
    </xf>
    <xf numFmtId="0" fontId="57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center" vertical="center" wrapText="1"/>
    </xf>
    <xf numFmtId="0" fontId="65" fillId="31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c.by/medica@tc.by" TargetMode="External" /><Relationship Id="rId2" Type="http://schemas.openxmlformats.org/officeDocument/2006/relationships/hyperlink" Target="http://tc.by/" TargetMode="External" /><Relationship Id="rId3" Type="http://schemas.openxmlformats.org/officeDocument/2006/relationships/hyperlink" Target="http://tc.by/" TargetMode="External" /><Relationship Id="rId4" Type="http://schemas.openxmlformats.org/officeDocument/2006/relationships/hyperlink" Target="http://tc.by/" TargetMode="External" /><Relationship Id="rId5" Type="http://schemas.openxmlformats.org/officeDocument/2006/relationships/hyperlink" Target="http://www.expoforum.by/" TargetMode="External" /><Relationship Id="rId6" Type="http://schemas.openxmlformats.org/officeDocument/2006/relationships/hyperlink" Target="http://www.expoforum.by/" TargetMode="External" /><Relationship Id="rId7" Type="http://schemas.openxmlformats.org/officeDocument/2006/relationships/hyperlink" Target="http://www.expoforum.by/" TargetMode="External" /><Relationship Id="rId8" Type="http://schemas.openxmlformats.org/officeDocument/2006/relationships/hyperlink" Target="http://www.expoforum.by/" TargetMode="External" /><Relationship Id="rId9" Type="http://schemas.openxmlformats.org/officeDocument/2006/relationships/hyperlink" Target="http://www.expoforum.by/" TargetMode="External" /><Relationship Id="rId10" Type="http://schemas.openxmlformats.org/officeDocument/2006/relationships/hyperlink" Target="http://tc.by/" TargetMode="External" /><Relationship Id="rId11" Type="http://schemas.openxmlformats.org/officeDocument/2006/relationships/hyperlink" Target="http://www.exposystems.by/" TargetMode="External" /><Relationship Id="rId12" Type="http://schemas.openxmlformats.org/officeDocument/2006/relationships/hyperlink" Target="http://motoveloexpo.by/" TargetMode="External" /><Relationship Id="rId13" Type="http://schemas.openxmlformats.org/officeDocument/2006/relationships/hyperlink" Target="http://www.exposystems.by/" TargetMode="External" /><Relationship Id="rId14" Type="http://schemas.openxmlformats.org/officeDocument/2006/relationships/hyperlink" Target="http://www.exposystems.by/" TargetMode="External" /><Relationship Id="rId15" Type="http://schemas.openxmlformats.org/officeDocument/2006/relationships/hyperlink" Target="http://www.exposystems.by/" TargetMode="External" /><Relationship Id="rId16" Type="http://schemas.openxmlformats.org/officeDocument/2006/relationships/hyperlink" Target="http://www.mill.by/" TargetMode="External" /><Relationship Id="rId17" Type="http://schemas.openxmlformats.org/officeDocument/2006/relationships/hyperlink" Target="http://www.fur.by/" TargetMode="External" /><Relationship Id="rId18" Type="http://schemas.openxmlformats.org/officeDocument/2006/relationships/hyperlink" Target="http://www.expoforum.by/" TargetMode="External" /><Relationship Id="rId19" Type="http://schemas.openxmlformats.org/officeDocument/2006/relationships/hyperlink" Target="http://www.exposhoes.by/" TargetMode="External" /><Relationship Id="rId20" Type="http://schemas.openxmlformats.org/officeDocument/2006/relationships/hyperlink" Target="http://www.exposhoes.by/" TargetMode="External" /><Relationship Id="rId21" Type="http://schemas.openxmlformats.org/officeDocument/2006/relationships/hyperlink" Target="http://www.mill.by/" TargetMode="External" /><Relationship Id="rId22" Type="http://schemas.openxmlformats.org/officeDocument/2006/relationships/hyperlink" Target="http://www.mill.by/" TargetMode="External" /><Relationship Id="rId23" Type="http://schemas.openxmlformats.org/officeDocument/2006/relationships/hyperlink" Target="http://www.expoforum.by/" TargetMode="External" /><Relationship Id="rId24" Type="http://schemas.openxmlformats.org/officeDocument/2006/relationships/hyperlink" Target="http://www.expoforum.by/" TargetMode="External" /><Relationship Id="rId25" Type="http://schemas.openxmlformats.org/officeDocument/2006/relationships/hyperlink" Target="http://www.expoforum.by/" TargetMode="External" /><Relationship Id="rId26" Type="http://schemas.openxmlformats.org/officeDocument/2006/relationships/hyperlink" Target="http://www.expoforum.by/" TargetMode="External" /><Relationship Id="rId27" Type="http://schemas.openxmlformats.org/officeDocument/2006/relationships/hyperlink" Target="http://www.expoforum.by/" TargetMode="External" /><Relationship Id="rId28" Type="http://schemas.openxmlformats.org/officeDocument/2006/relationships/hyperlink" Target="http://tc.by/" TargetMode="External" /><Relationship Id="rId29" Type="http://schemas.openxmlformats.org/officeDocument/2006/relationships/hyperlink" Target="http://www.exposystems.by/" TargetMode="External" /><Relationship Id="rId30" Type="http://schemas.openxmlformats.org/officeDocument/2006/relationships/hyperlink" Target="http://www.exposystems.by/" TargetMode="External" /><Relationship Id="rId31" Type="http://schemas.openxmlformats.org/officeDocument/2006/relationships/hyperlink" Target="http://www.exposystems.by/" TargetMode="External" /><Relationship Id="rId32" Type="http://schemas.openxmlformats.org/officeDocument/2006/relationships/hyperlink" Target="http://www.exposystems.by/" TargetMode="External" /><Relationship Id="rId33" Type="http://schemas.openxmlformats.org/officeDocument/2006/relationships/hyperlink" Target="http://www.exposystems.by/" TargetMode="External" /><Relationship Id="rId34" Type="http://schemas.openxmlformats.org/officeDocument/2006/relationships/hyperlink" Target="http://www.exposystems.by/" TargetMode="External" /><Relationship Id="rId35" Type="http://schemas.openxmlformats.org/officeDocument/2006/relationships/hyperlink" Target="http://tc.by/" TargetMode="External" /><Relationship Id="rId36" Type="http://schemas.openxmlformats.org/officeDocument/2006/relationships/hyperlink" Target="http://www.exposystems.by/" TargetMode="External" /><Relationship Id="rId37" Type="http://schemas.openxmlformats.org/officeDocument/2006/relationships/hyperlink" Target="http://www.expoforum.by/" TargetMode="External" /><Relationship Id="rId38" Type="http://schemas.openxmlformats.org/officeDocument/2006/relationships/hyperlink" Target="mailto:infocom504@gmail.com" TargetMode="External" /><Relationship Id="rId39" Type="http://schemas.openxmlformats.org/officeDocument/2006/relationships/hyperlink" Target="mailto:infocom504@gmail.com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16"/>
  <sheetViews>
    <sheetView tabSelected="1" view="pageBreakPreview" zoomScale="90" zoomScaleSheetLayoutView="90" zoomScalePageLayoutView="0" workbookViewId="0" topLeftCell="A1">
      <selection activeCell="E5" sqref="E5"/>
    </sheetView>
  </sheetViews>
  <sheetFormatPr defaultColWidth="9.00390625" defaultRowHeight="12.75"/>
  <cols>
    <col min="1" max="1" width="5.125" style="28" customWidth="1"/>
    <col min="2" max="2" width="32.875" style="29" customWidth="1"/>
    <col min="3" max="3" width="45.75390625" style="30" customWidth="1"/>
    <col min="4" max="4" width="12.75390625" style="29" customWidth="1"/>
    <col min="5" max="5" width="21.75390625" style="29" customWidth="1"/>
    <col min="6" max="6" width="22.75390625" style="29" customWidth="1"/>
    <col min="7" max="7" width="17.625" style="43" customWidth="1"/>
    <col min="8" max="8" width="26.25390625" style="31" customWidth="1"/>
    <col min="9" max="16384" width="9.125" style="29" customWidth="1"/>
  </cols>
  <sheetData>
    <row r="1" spans="6:8" ht="19.5">
      <c r="F1" s="81" t="s">
        <v>5</v>
      </c>
      <c r="G1" s="82"/>
      <c r="H1" s="83"/>
    </row>
    <row r="2" spans="6:8" ht="43.5" customHeight="1">
      <c r="F2" s="94" t="s">
        <v>455</v>
      </c>
      <c r="G2" s="94"/>
      <c r="H2" s="94"/>
    </row>
    <row r="3" spans="6:8" ht="33.75" customHeight="1">
      <c r="F3" s="85" t="s">
        <v>456</v>
      </c>
      <c r="G3" s="82"/>
      <c r="H3" s="84"/>
    </row>
    <row r="4" spans="6:8" ht="21.75" customHeight="1">
      <c r="F4" s="81" t="s">
        <v>286</v>
      </c>
      <c r="G4" s="82"/>
      <c r="H4" s="84"/>
    </row>
    <row r="5" spans="1:8" ht="39" customHeight="1">
      <c r="A5" s="32"/>
      <c r="B5" s="33"/>
      <c r="C5" s="34"/>
      <c r="D5" s="33"/>
      <c r="E5" s="33"/>
      <c r="F5" s="89"/>
      <c r="G5" s="90"/>
      <c r="H5" s="90"/>
    </row>
    <row r="6" spans="1:8" s="35" customFormat="1" ht="45" customHeight="1">
      <c r="A6" s="91" t="s">
        <v>131</v>
      </c>
      <c r="B6" s="91"/>
      <c r="C6" s="91"/>
      <c r="D6" s="91"/>
      <c r="E6" s="91"/>
      <c r="F6" s="91"/>
      <c r="G6" s="91"/>
      <c r="H6" s="91"/>
    </row>
    <row r="7" spans="1:8" s="36" customFormat="1" ht="52.5" customHeight="1">
      <c r="A7" s="92" t="s">
        <v>317</v>
      </c>
      <c r="B7" s="92"/>
      <c r="C7" s="92"/>
      <c r="D7" s="92"/>
      <c r="E7" s="92"/>
      <c r="F7" s="92"/>
      <c r="G7" s="92"/>
      <c r="H7" s="92"/>
    </row>
    <row r="8" spans="1:8" s="4" customFormat="1" ht="51.75" customHeight="1">
      <c r="A8" s="3" t="s">
        <v>25</v>
      </c>
      <c r="B8" s="3" t="s">
        <v>18</v>
      </c>
      <c r="C8" s="3" t="s">
        <v>19</v>
      </c>
      <c r="D8" s="3" t="s">
        <v>23</v>
      </c>
      <c r="E8" s="3" t="s">
        <v>24</v>
      </c>
      <c r="F8" s="3" t="s">
        <v>20</v>
      </c>
      <c r="G8" s="10" t="s">
        <v>22</v>
      </c>
      <c r="H8" s="3" t="s">
        <v>21</v>
      </c>
    </row>
    <row r="9" spans="1:8" s="37" customFormat="1" ht="36.75" customHeight="1">
      <c r="A9" s="22"/>
      <c r="B9" s="23"/>
      <c r="C9" s="24"/>
      <c r="D9" s="25"/>
      <c r="E9" s="25"/>
      <c r="F9" s="25"/>
      <c r="G9" s="26"/>
      <c r="H9" s="27"/>
    </row>
    <row r="10" spans="1:8" s="35" customFormat="1" ht="52.5" customHeight="1">
      <c r="A10" s="86" t="s">
        <v>318</v>
      </c>
      <c r="B10" s="86"/>
      <c r="C10" s="86"/>
      <c r="D10" s="86"/>
      <c r="E10" s="86"/>
      <c r="F10" s="86"/>
      <c r="G10" s="86"/>
      <c r="H10" s="86"/>
    </row>
    <row r="11" spans="1:8" s="1" customFormat="1" ht="51.75" customHeight="1">
      <c r="A11" s="3" t="s">
        <v>25</v>
      </c>
      <c r="B11" s="3" t="s">
        <v>18</v>
      </c>
      <c r="C11" s="3" t="s">
        <v>19</v>
      </c>
      <c r="D11" s="3" t="s">
        <v>23</v>
      </c>
      <c r="E11" s="3" t="s">
        <v>24</v>
      </c>
      <c r="F11" s="3" t="s">
        <v>20</v>
      </c>
      <c r="G11" s="10" t="s">
        <v>22</v>
      </c>
      <c r="H11" s="3" t="s">
        <v>21</v>
      </c>
    </row>
    <row r="12" spans="1:8" s="9" customFormat="1" ht="37.5" customHeight="1">
      <c r="A12" s="44"/>
      <c r="B12" s="87" t="s">
        <v>52</v>
      </c>
      <c r="C12" s="87"/>
      <c r="D12" s="87"/>
      <c r="E12" s="87"/>
      <c r="F12" s="87"/>
      <c r="G12" s="87"/>
      <c r="H12" s="88"/>
    </row>
    <row r="13" spans="1:8" s="28" customFormat="1" ht="43.5" customHeight="1">
      <c r="A13" s="47">
        <v>1</v>
      </c>
      <c r="B13" s="5" t="s">
        <v>124</v>
      </c>
      <c r="C13" s="6" t="s">
        <v>135</v>
      </c>
      <c r="D13" s="7" t="s">
        <v>134</v>
      </c>
      <c r="E13" s="7" t="s">
        <v>6</v>
      </c>
      <c r="F13" s="7" t="s">
        <v>123</v>
      </c>
      <c r="G13" s="12" t="s">
        <v>132</v>
      </c>
      <c r="H13" s="2" t="s">
        <v>133</v>
      </c>
    </row>
    <row r="14" spans="1:8" s="28" customFormat="1" ht="187.5" customHeight="1">
      <c r="A14" s="47">
        <f>A13+1</f>
        <v>2</v>
      </c>
      <c r="B14" s="5" t="s">
        <v>351</v>
      </c>
      <c r="C14" s="6" t="s">
        <v>435</v>
      </c>
      <c r="D14" s="7" t="s">
        <v>233</v>
      </c>
      <c r="E14" s="7" t="s">
        <v>6</v>
      </c>
      <c r="F14" s="7" t="s">
        <v>47</v>
      </c>
      <c r="G14" s="11" t="s">
        <v>234</v>
      </c>
      <c r="H14" s="2" t="s">
        <v>48</v>
      </c>
    </row>
    <row r="15" spans="1:8" s="9" customFormat="1" ht="36.75" customHeight="1">
      <c r="A15" s="45">
        <f>A14</f>
        <v>2</v>
      </c>
      <c r="B15" s="87" t="s">
        <v>53</v>
      </c>
      <c r="C15" s="87"/>
      <c r="D15" s="87"/>
      <c r="E15" s="87"/>
      <c r="F15" s="87"/>
      <c r="G15" s="87"/>
      <c r="H15" s="88"/>
    </row>
    <row r="16" spans="1:8" s="28" customFormat="1" ht="105" customHeight="1">
      <c r="A16" s="47">
        <f>A15+1</f>
        <v>3</v>
      </c>
      <c r="B16" s="5" t="s">
        <v>236</v>
      </c>
      <c r="C16" s="6" t="s">
        <v>99</v>
      </c>
      <c r="D16" s="7" t="s">
        <v>235</v>
      </c>
      <c r="E16" s="7" t="s">
        <v>34</v>
      </c>
      <c r="F16" s="7" t="s">
        <v>47</v>
      </c>
      <c r="G16" s="11" t="s">
        <v>234</v>
      </c>
      <c r="H16" s="2" t="s">
        <v>48</v>
      </c>
    </row>
    <row r="17" spans="1:8" s="28" customFormat="1" ht="57.75" customHeight="1">
      <c r="A17" s="47">
        <f>A16+1</f>
        <v>4</v>
      </c>
      <c r="B17" s="5" t="s">
        <v>405</v>
      </c>
      <c r="C17" s="6" t="s">
        <v>290</v>
      </c>
      <c r="D17" s="7" t="s">
        <v>162</v>
      </c>
      <c r="E17" s="7" t="s">
        <v>6</v>
      </c>
      <c r="F17" s="7" t="s">
        <v>62</v>
      </c>
      <c r="G17" s="11" t="s">
        <v>63</v>
      </c>
      <c r="H17" s="2" t="s">
        <v>64</v>
      </c>
    </row>
    <row r="18" spans="1:8" s="28" customFormat="1" ht="159.75" customHeight="1">
      <c r="A18" s="47">
        <f>A17+1</f>
        <v>5</v>
      </c>
      <c r="B18" s="5" t="s">
        <v>293</v>
      </c>
      <c r="C18" s="6" t="s">
        <v>437</v>
      </c>
      <c r="D18" s="7" t="s">
        <v>146</v>
      </c>
      <c r="E18" s="7" t="s">
        <v>35</v>
      </c>
      <c r="F18" s="7" t="s">
        <v>32</v>
      </c>
      <c r="G18" s="11" t="s">
        <v>9</v>
      </c>
      <c r="H18" s="2" t="s">
        <v>65</v>
      </c>
    </row>
    <row r="19" spans="1:8" s="28" customFormat="1" ht="41.25" customHeight="1">
      <c r="A19" s="47">
        <f>A18+1</f>
        <v>6</v>
      </c>
      <c r="B19" s="5" t="s">
        <v>406</v>
      </c>
      <c r="C19" s="6" t="s">
        <v>80</v>
      </c>
      <c r="D19" s="7" t="s">
        <v>191</v>
      </c>
      <c r="E19" s="7" t="s">
        <v>6</v>
      </c>
      <c r="F19" s="7" t="s">
        <v>36</v>
      </c>
      <c r="G19" s="12" t="s">
        <v>78</v>
      </c>
      <c r="H19" s="20" t="s">
        <v>79</v>
      </c>
    </row>
    <row r="20" spans="1:8" s="28" customFormat="1" ht="36.75" customHeight="1">
      <c r="A20" s="45">
        <f>A19</f>
        <v>6</v>
      </c>
      <c r="B20" s="87" t="s">
        <v>54</v>
      </c>
      <c r="C20" s="87"/>
      <c r="D20" s="87"/>
      <c r="E20" s="87"/>
      <c r="F20" s="87"/>
      <c r="G20" s="87"/>
      <c r="H20" s="88"/>
    </row>
    <row r="21" spans="1:8" s="28" customFormat="1" ht="138" customHeight="1">
      <c r="A21" s="78">
        <f>A20+1</f>
        <v>7</v>
      </c>
      <c r="B21" s="5" t="s">
        <v>436</v>
      </c>
      <c r="C21" s="6" t="s">
        <v>174</v>
      </c>
      <c r="D21" s="7" t="s">
        <v>168</v>
      </c>
      <c r="E21" s="7" t="s">
        <v>35</v>
      </c>
      <c r="F21" s="7" t="s">
        <v>114</v>
      </c>
      <c r="G21" s="11" t="s">
        <v>115</v>
      </c>
      <c r="H21" s="20" t="s">
        <v>116</v>
      </c>
    </row>
    <row r="22" spans="1:8" s="28" customFormat="1" ht="31.5" customHeight="1">
      <c r="A22" s="78">
        <f aca="true" t="shared" si="0" ref="A22:A32">A21+1</f>
        <v>8</v>
      </c>
      <c r="B22" s="5" t="s">
        <v>407</v>
      </c>
      <c r="C22" s="6" t="s">
        <v>192</v>
      </c>
      <c r="D22" s="7" t="s">
        <v>193</v>
      </c>
      <c r="E22" s="7" t="s">
        <v>6</v>
      </c>
      <c r="F22" s="7" t="s">
        <v>36</v>
      </c>
      <c r="G22" s="12" t="s">
        <v>13</v>
      </c>
      <c r="H22" s="20" t="s">
        <v>74</v>
      </c>
    </row>
    <row r="23" spans="1:8" s="28" customFormat="1" ht="51" customHeight="1">
      <c r="A23" s="78">
        <f t="shared" si="0"/>
        <v>9</v>
      </c>
      <c r="B23" s="5" t="s">
        <v>398</v>
      </c>
      <c r="C23" s="6" t="s">
        <v>399</v>
      </c>
      <c r="D23" s="7" t="s">
        <v>361</v>
      </c>
      <c r="E23" s="7" t="s">
        <v>6</v>
      </c>
      <c r="F23" s="7" t="s">
        <v>400</v>
      </c>
      <c r="G23" s="12" t="s">
        <v>401</v>
      </c>
      <c r="H23" s="20" t="s">
        <v>402</v>
      </c>
    </row>
    <row r="24" spans="1:8" s="28" customFormat="1" ht="38.25" customHeight="1">
      <c r="A24" s="78">
        <f t="shared" si="0"/>
        <v>10</v>
      </c>
      <c r="B24" s="5" t="s">
        <v>359</v>
      </c>
      <c r="C24" s="6" t="s">
        <v>360</v>
      </c>
      <c r="D24" s="7" t="s">
        <v>361</v>
      </c>
      <c r="E24" s="7" t="s">
        <v>362</v>
      </c>
      <c r="F24" s="7" t="s">
        <v>298</v>
      </c>
      <c r="G24" s="12" t="s">
        <v>299</v>
      </c>
      <c r="H24" s="20" t="s">
        <v>300</v>
      </c>
    </row>
    <row r="25" spans="1:8" s="28" customFormat="1" ht="51" customHeight="1">
      <c r="A25" s="78">
        <f t="shared" si="0"/>
        <v>11</v>
      </c>
      <c r="B25" s="5" t="s">
        <v>195</v>
      </c>
      <c r="C25" s="6" t="s">
        <v>77</v>
      </c>
      <c r="D25" s="7" t="s">
        <v>194</v>
      </c>
      <c r="E25" s="7" t="s">
        <v>6</v>
      </c>
      <c r="F25" s="7" t="s">
        <v>36</v>
      </c>
      <c r="G25" s="12" t="s">
        <v>78</v>
      </c>
      <c r="H25" s="20" t="s">
        <v>79</v>
      </c>
    </row>
    <row r="26" spans="1:8" s="28" customFormat="1" ht="51" customHeight="1">
      <c r="A26" s="78">
        <f t="shared" si="0"/>
        <v>12</v>
      </c>
      <c r="B26" s="5" t="s">
        <v>408</v>
      </c>
      <c r="C26" s="6" t="s">
        <v>220</v>
      </c>
      <c r="D26" s="7" t="s">
        <v>196</v>
      </c>
      <c r="E26" s="7" t="s">
        <v>6</v>
      </c>
      <c r="F26" s="7" t="s">
        <v>36</v>
      </c>
      <c r="G26" s="12" t="s">
        <v>197</v>
      </c>
      <c r="H26" s="20" t="s">
        <v>198</v>
      </c>
    </row>
    <row r="27" spans="1:8" s="28" customFormat="1" ht="117.75" customHeight="1">
      <c r="A27" s="78">
        <f t="shared" si="0"/>
        <v>13</v>
      </c>
      <c r="B27" s="5" t="s">
        <v>346</v>
      </c>
      <c r="C27" s="6" t="s">
        <v>347</v>
      </c>
      <c r="D27" s="7" t="s">
        <v>196</v>
      </c>
      <c r="E27" s="7" t="s">
        <v>35</v>
      </c>
      <c r="F27" s="7" t="s">
        <v>3</v>
      </c>
      <c r="G27" s="11" t="s">
        <v>61</v>
      </c>
      <c r="H27" s="2" t="s">
        <v>4</v>
      </c>
    </row>
    <row r="28" spans="1:8" s="28" customFormat="1" ht="51.75" customHeight="1">
      <c r="A28" s="78">
        <f t="shared" si="0"/>
        <v>14</v>
      </c>
      <c r="B28" s="5" t="s">
        <v>381</v>
      </c>
      <c r="C28" s="6" t="s">
        <v>38</v>
      </c>
      <c r="D28" s="7" t="s">
        <v>149</v>
      </c>
      <c r="E28" s="7" t="s">
        <v>34</v>
      </c>
      <c r="F28" s="7" t="s">
        <v>36</v>
      </c>
      <c r="G28" s="12" t="s">
        <v>8</v>
      </c>
      <c r="H28" s="20" t="s">
        <v>76</v>
      </c>
    </row>
    <row r="29" spans="1:8" s="28" customFormat="1" ht="301.5" customHeight="1">
      <c r="A29" s="78">
        <f t="shared" si="0"/>
        <v>15</v>
      </c>
      <c r="B29" s="5" t="s">
        <v>148</v>
      </c>
      <c r="C29" s="6" t="s">
        <v>59</v>
      </c>
      <c r="D29" s="8" t="s">
        <v>149</v>
      </c>
      <c r="E29" s="7" t="s">
        <v>33</v>
      </c>
      <c r="F29" s="7" t="s">
        <v>150</v>
      </c>
      <c r="G29" s="12" t="s">
        <v>10</v>
      </c>
      <c r="H29" s="7" t="s">
        <v>60</v>
      </c>
    </row>
    <row r="30" spans="1:8" s="28" customFormat="1" ht="117.75" customHeight="1">
      <c r="A30" s="78">
        <f t="shared" si="0"/>
        <v>16</v>
      </c>
      <c r="B30" s="5" t="s">
        <v>237</v>
      </c>
      <c r="C30" s="6" t="s">
        <v>113</v>
      </c>
      <c r="D30" s="7" t="s">
        <v>149</v>
      </c>
      <c r="E30" s="7" t="s">
        <v>33</v>
      </c>
      <c r="F30" s="7" t="s">
        <v>47</v>
      </c>
      <c r="G30" s="11" t="s">
        <v>234</v>
      </c>
      <c r="H30" s="2" t="s">
        <v>48</v>
      </c>
    </row>
    <row r="31" spans="1:8" s="28" customFormat="1" ht="67.5" customHeight="1">
      <c r="A31" s="78">
        <f t="shared" si="0"/>
        <v>17</v>
      </c>
      <c r="B31" s="5" t="s">
        <v>409</v>
      </c>
      <c r="C31" s="6" t="s">
        <v>39</v>
      </c>
      <c r="D31" s="7" t="s">
        <v>199</v>
      </c>
      <c r="E31" s="7" t="s">
        <v>6</v>
      </c>
      <c r="F31" s="7" t="s">
        <v>36</v>
      </c>
      <c r="G31" s="12" t="s">
        <v>200</v>
      </c>
      <c r="H31" s="20" t="s">
        <v>95</v>
      </c>
    </row>
    <row r="32" spans="1:8" s="28" customFormat="1" ht="119.25" customHeight="1">
      <c r="A32" s="78">
        <f t="shared" si="0"/>
        <v>18</v>
      </c>
      <c r="B32" s="5" t="s">
        <v>442</v>
      </c>
      <c r="C32" s="6" t="s">
        <v>438</v>
      </c>
      <c r="D32" s="8" t="s">
        <v>147</v>
      </c>
      <c r="E32" s="7" t="s">
        <v>33</v>
      </c>
      <c r="F32" s="7" t="s">
        <v>32</v>
      </c>
      <c r="G32" s="11" t="s">
        <v>9</v>
      </c>
      <c r="H32" s="2" t="s">
        <v>67</v>
      </c>
    </row>
    <row r="33" spans="1:8" s="28" customFormat="1" ht="37.5" customHeight="1">
      <c r="A33" s="45">
        <f>A32</f>
        <v>18</v>
      </c>
      <c r="B33" s="87" t="s">
        <v>55</v>
      </c>
      <c r="C33" s="87"/>
      <c r="D33" s="87"/>
      <c r="E33" s="87"/>
      <c r="F33" s="87"/>
      <c r="G33" s="87"/>
      <c r="H33" s="88"/>
    </row>
    <row r="34" spans="1:8" s="28" customFormat="1" ht="177" customHeight="1">
      <c r="A34" s="47">
        <f>A33+1</f>
        <v>19</v>
      </c>
      <c r="B34" s="5" t="s">
        <v>240</v>
      </c>
      <c r="C34" s="6" t="s">
        <v>100</v>
      </c>
      <c r="D34" s="7" t="s">
        <v>238</v>
      </c>
      <c r="E34" s="7" t="s">
        <v>33</v>
      </c>
      <c r="F34" s="7" t="s">
        <v>239</v>
      </c>
      <c r="G34" s="11" t="s">
        <v>234</v>
      </c>
      <c r="H34" s="2" t="s">
        <v>48</v>
      </c>
    </row>
    <row r="35" spans="1:8" s="28" customFormat="1" ht="65.25" customHeight="1">
      <c r="A35" s="47">
        <f>A34+1</f>
        <v>20</v>
      </c>
      <c r="B35" s="5" t="s">
        <v>410</v>
      </c>
      <c r="C35" s="6" t="s">
        <v>81</v>
      </c>
      <c r="D35" s="7" t="s">
        <v>201</v>
      </c>
      <c r="E35" s="7" t="s">
        <v>6</v>
      </c>
      <c r="F35" s="7" t="s">
        <v>36</v>
      </c>
      <c r="G35" s="12" t="s">
        <v>82</v>
      </c>
      <c r="H35" s="20" t="s">
        <v>83</v>
      </c>
    </row>
    <row r="36" spans="1:8" s="28" customFormat="1" ht="70.5" customHeight="1">
      <c r="A36" s="47">
        <f>A35+1</f>
        <v>21</v>
      </c>
      <c r="B36" s="5" t="s">
        <v>163</v>
      </c>
      <c r="C36" s="6" t="s">
        <v>164</v>
      </c>
      <c r="D36" s="7" t="s">
        <v>325</v>
      </c>
      <c r="E36" s="7" t="s">
        <v>35</v>
      </c>
      <c r="F36" s="7" t="s">
        <v>114</v>
      </c>
      <c r="G36" s="11" t="s">
        <v>115</v>
      </c>
      <c r="H36" s="7" t="s">
        <v>117</v>
      </c>
    </row>
    <row r="37" spans="1:8" s="28" customFormat="1" ht="113.25" customHeight="1">
      <c r="A37" s="47">
        <f>A36+1</f>
        <v>22</v>
      </c>
      <c r="B37" s="5" t="s">
        <v>441</v>
      </c>
      <c r="C37" s="6" t="s">
        <v>440</v>
      </c>
      <c r="D37" s="7" t="s">
        <v>368</v>
      </c>
      <c r="E37" s="7" t="s">
        <v>33</v>
      </c>
      <c r="F37" s="7" t="s">
        <v>32</v>
      </c>
      <c r="G37" s="11" t="s">
        <v>9</v>
      </c>
      <c r="H37" s="2" t="s">
        <v>66</v>
      </c>
    </row>
    <row r="38" spans="1:8" s="28" customFormat="1" ht="156.75" customHeight="1">
      <c r="A38" s="47">
        <f aca="true" t="shared" si="1" ref="A38:A47">A37+1</f>
        <v>23</v>
      </c>
      <c r="B38" s="5" t="s">
        <v>439</v>
      </c>
      <c r="C38" s="6" t="s">
        <v>353</v>
      </c>
      <c r="D38" s="7" t="s">
        <v>175</v>
      </c>
      <c r="E38" s="7" t="s">
        <v>33</v>
      </c>
      <c r="F38" s="7" t="s">
        <v>47</v>
      </c>
      <c r="G38" s="11" t="s">
        <v>234</v>
      </c>
      <c r="H38" s="2" t="s">
        <v>48</v>
      </c>
    </row>
    <row r="39" spans="1:8" s="28" customFormat="1" ht="60" customHeight="1">
      <c r="A39" s="47">
        <f t="shared" si="1"/>
        <v>24</v>
      </c>
      <c r="B39" s="51" t="s">
        <v>352</v>
      </c>
      <c r="C39" s="52" t="s">
        <v>354</v>
      </c>
      <c r="D39" s="7" t="s">
        <v>175</v>
      </c>
      <c r="E39" s="7" t="s">
        <v>33</v>
      </c>
      <c r="F39" s="7" t="s">
        <v>241</v>
      </c>
      <c r="G39" s="11" t="s">
        <v>242</v>
      </c>
      <c r="H39" s="2" t="s">
        <v>243</v>
      </c>
    </row>
    <row r="40" spans="1:8" s="28" customFormat="1" ht="246.75" customHeight="1">
      <c r="A40" s="47">
        <f t="shared" si="1"/>
        <v>25</v>
      </c>
      <c r="B40" s="5" t="s">
        <v>411</v>
      </c>
      <c r="C40" s="6" t="s">
        <v>443</v>
      </c>
      <c r="D40" s="7" t="s">
        <v>175</v>
      </c>
      <c r="E40" s="7" t="s">
        <v>97</v>
      </c>
      <c r="F40" s="7" t="s">
        <v>0</v>
      </c>
      <c r="G40" s="12" t="s">
        <v>12</v>
      </c>
      <c r="H40" s="20" t="s">
        <v>98</v>
      </c>
    </row>
    <row r="41" spans="1:8" s="28" customFormat="1" ht="120" customHeight="1">
      <c r="A41" s="47">
        <f t="shared" si="1"/>
        <v>26</v>
      </c>
      <c r="B41" s="5" t="s">
        <v>173</v>
      </c>
      <c r="C41" s="6" t="s">
        <v>294</v>
      </c>
      <c r="D41" s="7" t="s">
        <v>169</v>
      </c>
      <c r="E41" s="7" t="s">
        <v>35</v>
      </c>
      <c r="F41" s="7" t="s">
        <v>114</v>
      </c>
      <c r="G41" s="11" t="s">
        <v>115</v>
      </c>
      <c r="H41" s="20" t="s">
        <v>118</v>
      </c>
    </row>
    <row r="42" spans="1:8" s="9" customFormat="1" ht="113.25" customHeight="1">
      <c r="A42" s="47">
        <f t="shared" si="1"/>
        <v>27</v>
      </c>
      <c r="B42" s="5" t="s">
        <v>382</v>
      </c>
      <c r="C42" s="6" t="s">
        <v>366</v>
      </c>
      <c r="D42" s="7" t="s">
        <v>205</v>
      </c>
      <c r="E42" s="7" t="s">
        <v>6</v>
      </c>
      <c r="F42" s="7" t="s">
        <v>36</v>
      </c>
      <c r="G42" s="12" t="s">
        <v>206</v>
      </c>
      <c r="H42" s="20" t="s">
        <v>207</v>
      </c>
    </row>
    <row r="43" spans="1:8" s="28" customFormat="1" ht="409.5" customHeight="1">
      <c r="A43" s="47">
        <f t="shared" si="1"/>
        <v>28</v>
      </c>
      <c r="B43" s="5" t="s">
        <v>151</v>
      </c>
      <c r="C43" s="6" t="s">
        <v>295</v>
      </c>
      <c r="D43" s="7" t="s">
        <v>152</v>
      </c>
      <c r="E43" s="7" t="s">
        <v>49</v>
      </c>
      <c r="F43" s="8" t="s">
        <v>150</v>
      </c>
      <c r="G43" s="11" t="s">
        <v>10</v>
      </c>
      <c r="H43" s="2" t="s">
        <v>102</v>
      </c>
    </row>
    <row r="44" spans="1:8" s="28" customFormat="1" ht="175.5" customHeight="1">
      <c r="A44" s="47">
        <f t="shared" si="1"/>
        <v>29</v>
      </c>
      <c r="B44" s="5" t="s">
        <v>367</v>
      </c>
      <c r="C44" s="6" t="s">
        <v>287</v>
      </c>
      <c r="D44" s="7" t="s">
        <v>176</v>
      </c>
      <c r="E44" s="7" t="s">
        <v>33</v>
      </c>
      <c r="F44" s="7" t="s">
        <v>32</v>
      </c>
      <c r="G44" s="11" t="s">
        <v>9</v>
      </c>
      <c r="H44" s="2" t="s">
        <v>177</v>
      </c>
    </row>
    <row r="45" spans="1:8" s="28" customFormat="1" ht="37.5" customHeight="1">
      <c r="A45" s="47">
        <f t="shared" si="1"/>
        <v>30</v>
      </c>
      <c r="B45" s="5" t="s">
        <v>412</v>
      </c>
      <c r="C45" s="6" t="s">
        <v>273</v>
      </c>
      <c r="D45" s="7" t="s">
        <v>274</v>
      </c>
      <c r="E45" s="7" t="s">
        <v>97</v>
      </c>
      <c r="F45" s="7" t="s">
        <v>0</v>
      </c>
      <c r="G45" s="12" t="s">
        <v>12</v>
      </c>
      <c r="H45" s="20" t="s">
        <v>275</v>
      </c>
    </row>
    <row r="46" spans="1:8" s="9" customFormat="1" ht="66" customHeight="1">
      <c r="A46" s="47">
        <f t="shared" si="1"/>
        <v>31</v>
      </c>
      <c r="B46" s="49" t="s">
        <v>209</v>
      </c>
      <c r="C46" s="48" t="s">
        <v>85</v>
      </c>
      <c r="D46" s="8" t="s">
        <v>208</v>
      </c>
      <c r="E46" s="7" t="s">
        <v>6</v>
      </c>
      <c r="F46" s="7" t="s">
        <v>36</v>
      </c>
      <c r="G46" s="11" t="s">
        <v>86</v>
      </c>
      <c r="H46" s="2" t="s">
        <v>87</v>
      </c>
    </row>
    <row r="47" spans="1:8" s="28" customFormat="1" ht="46.5" customHeight="1">
      <c r="A47" s="47">
        <f t="shared" si="1"/>
        <v>32</v>
      </c>
      <c r="B47" s="5" t="s">
        <v>413</v>
      </c>
      <c r="C47" s="6" t="s">
        <v>130</v>
      </c>
      <c r="D47" s="7" t="s">
        <v>208</v>
      </c>
      <c r="E47" s="7" t="s">
        <v>45</v>
      </c>
      <c r="F47" s="7" t="s">
        <v>94</v>
      </c>
      <c r="G47" s="12" t="s">
        <v>11</v>
      </c>
      <c r="H47" s="20" t="s">
        <v>95</v>
      </c>
    </row>
    <row r="48" spans="1:8" s="28" customFormat="1" ht="37.5" customHeight="1">
      <c r="A48" s="45">
        <f>A47</f>
        <v>32</v>
      </c>
      <c r="B48" s="87" t="s">
        <v>56</v>
      </c>
      <c r="C48" s="87"/>
      <c r="D48" s="87"/>
      <c r="E48" s="87"/>
      <c r="F48" s="87"/>
      <c r="G48" s="87"/>
      <c r="H48" s="88"/>
    </row>
    <row r="49" spans="1:8" s="28" customFormat="1" ht="264" customHeight="1">
      <c r="A49" s="47">
        <f aca="true" t="shared" si="2" ref="A49:A54">A48+1</f>
        <v>33</v>
      </c>
      <c r="B49" s="5" t="s">
        <v>444</v>
      </c>
      <c r="C49" s="6" t="s">
        <v>291</v>
      </c>
      <c r="D49" s="7" t="s">
        <v>178</v>
      </c>
      <c r="E49" s="7" t="s">
        <v>33</v>
      </c>
      <c r="F49" s="7" t="s">
        <v>32</v>
      </c>
      <c r="G49" s="11" t="s">
        <v>9</v>
      </c>
      <c r="H49" s="2" t="s">
        <v>396</v>
      </c>
    </row>
    <row r="50" spans="1:8" s="28" customFormat="1" ht="102" customHeight="1">
      <c r="A50" s="47">
        <f t="shared" si="2"/>
        <v>34</v>
      </c>
      <c r="B50" s="5" t="s">
        <v>369</v>
      </c>
      <c r="C50" s="6" t="s">
        <v>371</v>
      </c>
      <c r="D50" s="7" t="s">
        <v>178</v>
      </c>
      <c r="E50" s="7" t="s">
        <v>33</v>
      </c>
      <c r="F50" s="7" t="s">
        <v>190</v>
      </c>
      <c r="G50" s="11" t="s">
        <v>179</v>
      </c>
      <c r="H50" s="2" t="s">
        <v>180</v>
      </c>
    </row>
    <row r="51" spans="1:8" s="28" customFormat="1" ht="54.75" customHeight="1">
      <c r="A51" s="47">
        <f t="shared" si="2"/>
        <v>35</v>
      </c>
      <c r="B51" s="5" t="s">
        <v>370</v>
      </c>
      <c r="C51" s="6" t="s">
        <v>372</v>
      </c>
      <c r="D51" s="7" t="s">
        <v>178</v>
      </c>
      <c r="E51" s="7" t="s">
        <v>33</v>
      </c>
      <c r="F51" s="7" t="s">
        <v>373</v>
      </c>
      <c r="G51" s="11" t="s">
        <v>374</v>
      </c>
      <c r="H51" s="2" t="s">
        <v>375</v>
      </c>
    </row>
    <row r="52" spans="1:8" s="28" customFormat="1" ht="54" customHeight="1">
      <c r="A52" s="47">
        <f t="shared" si="2"/>
        <v>36</v>
      </c>
      <c r="B52" s="5" t="s">
        <v>210</v>
      </c>
      <c r="C52" s="6" t="s">
        <v>211</v>
      </c>
      <c r="D52" s="7" t="s">
        <v>383</v>
      </c>
      <c r="E52" s="7" t="s">
        <v>6</v>
      </c>
      <c r="F52" s="7" t="s">
        <v>384</v>
      </c>
      <c r="G52" s="11" t="s">
        <v>212</v>
      </c>
      <c r="H52" s="2" t="s">
        <v>213</v>
      </c>
    </row>
    <row r="53" spans="1:8" s="28" customFormat="1" ht="78" customHeight="1">
      <c r="A53" s="47">
        <f t="shared" si="2"/>
        <v>37</v>
      </c>
      <c r="B53" s="53" t="s">
        <v>445</v>
      </c>
      <c r="C53" s="6" t="s">
        <v>129</v>
      </c>
      <c r="D53" s="7" t="s">
        <v>232</v>
      </c>
      <c r="E53" s="7" t="s">
        <v>33</v>
      </c>
      <c r="F53" s="7" t="s">
        <v>3</v>
      </c>
      <c r="G53" s="11" t="s">
        <v>61</v>
      </c>
      <c r="H53" s="2" t="s">
        <v>4</v>
      </c>
    </row>
    <row r="54" spans="1:8" s="28" customFormat="1" ht="171.75" customHeight="1">
      <c r="A54" s="47">
        <f t="shared" si="2"/>
        <v>38</v>
      </c>
      <c r="B54" s="56" t="s">
        <v>266</v>
      </c>
      <c r="C54" s="48" t="s">
        <v>262</v>
      </c>
      <c r="D54" s="8" t="s">
        <v>263</v>
      </c>
      <c r="E54" s="7" t="s">
        <v>264</v>
      </c>
      <c r="F54" s="7" t="s">
        <v>265</v>
      </c>
      <c r="G54" s="12" t="s">
        <v>111</v>
      </c>
      <c r="H54" s="20" t="s">
        <v>112</v>
      </c>
    </row>
    <row r="55" spans="1:8" s="28" customFormat="1" ht="36.75" customHeight="1">
      <c r="A55" s="45">
        <f>A54</f>
        <v>38</v>
      </c>
      <c r="B55" s="87" t="s">
        <v>57</v>
      </c>
      <c r="C55" s="87"/>
      <c r="D55" s="87"/>
      <c r="E55" s="87"/>
      <c r="F55" s="87"/>
      <c r="G55" s="87"/>
      <c r="H55" s="88"/>
    </row>
    <row r="56" spans="1:8" s="28" customFormat="1" ht="142.5" customHeight="1">
      <c r="A56" s="47">
        <f>A55+1</f>
        <v>39</v>
      </c>
      <c r="B56" s="5" t="s">
        <v>246</v>
      </c>
      <c r="C56" s="6" t="s">
        <v>244</v>
      </c>
      <c r="D56" s="7" t="s">
        <v>245</v>
      </c>
      <c r="E56" s="7" t="s">
        <v>446</v>
      </c>
      <c r="F56" s="7" t="s">
        <v>47</v>
      </c>
      <c r="G56" s="11" t="s">
        <v>234</v>
      </c>
      <c r="H56" s="2" t="s">
        <v>48</v>
      </c>
    </row>
    <row r="57" spans="1:8" s="28" customFormat="1" ht="37.5" customHeight="1">
      <c r="A57" s="45">
        <f>A56</f>
        <v>39</v>
      </c>
      <c r="B57" s="87" t="s">
        <v>58</v>
      </c>
      <c r="C57" s="87"/>
      <c r="D57" s="87"/>
      <c r="E57" s="87"/>
      <c r="F57" s="87"/>
      <c r="G57" s="87"/>
      <c r="H57" s="88"/>
    </row>
    <row r="58" spans="1:8" ht="37.5" customHeight="1">
      <c r="A58" s="45">
        <f>A57</f>
        <v>39</v>
      </c>
      <c r="B58" s="87" t="s">
        <v>26</v>
      </c>
      <c r="C58" s="87"/>
      <c r="D58" s="87"/>
      <c r="E58" s="87"/>
      <c r="F58" s="87"/>
      <c r="G58" s="87"/>
      <c r="H58" s="88"/>
    </row>
    <row r="59" spans="1:8" ht="42" customHeight="1">
      <c r="A59" s="47">
        <f>A58+1</f>
        <v>40</v>
      </c>
      <c r="B59" s="5" t="s">
        <v>124</v>
      </c>
      <c r="C59" s="6" t="s">
        <v>135</v>
      </c>
      <c r="D59" s="7" t="s">
        <v>136</v>
      </c>
      <c r="E59" s="7" t="s">
        <v>35</v>
      </c>
      <c r="F59" s="7" t="s">
        <v>123</v>
      </c>
      <c r="G59" s="12" t="s">
        <v>132</v>
      </c>
      <c r="H59" s="2" t="s">
        <v>133</v>
      </c>
    </row>
    <row r="60" spans="1:8" s="1" customFormat="1" ht="89.25" customHeight="1">
      <c r="A60" s="47">
        <f>A59+1</f>
        <v>41</v>
      </c>
      <c r="B60" s="53" t="s">
        <v>414</v>
      </c>
      <c r="C60" s="6" t="s">
        <v>88</v>
      </c>
      <c r="D60" s="7" t="s">
        <v>216</v>
      </c>
      <c r="E60" s="7" t="s">
        <v>6</v>
      </c>
      <c r="F60" s="7" t="s">
        <v>36</v>
      </c>
      <c r="G60" s="12" t="s">
        <v>78</v>
      </c>
      <c r="H60" s="20" t="s">
        <v>79</v>
      </c>
    </row>
    <row r="61" spans="1:8" s="1" customFormat="1" ht="45.75" customHeight="1">
      <c r="A61" s="47">
        <f>A60+1</f>
        <v>42</v>
      </c>
      <c r="B61" s="53" t="s">
        <v>447</v>
      </c>
      <c r="C61" s="54" t="s">
        <v>89</v>
      </c>
      <c r="D61" s="7" t="s">
        <v>216</v>
      </c>
      <c r="E61" s="7" t="s">
        <v>6</v>
      </c>
      <c r="F61" s="7" t="s">
        <v>36</v>
      </c>
      <c r="G61" s="12" t="s">
        <v>8</v>
      </c>
      <c r="H61" s="20" t="s">
        <v>76</v>
      </c>
    </row>
    <row r="62" spans="1:8" s="28" customFormat="1" ht="36.75" customHeight="1">
      <c r="A62" s="45">
        <f>A61</f>
        <v>42</v>
      </c>
      <c r="B62" s="87" t="s">
        <v>27</v>
      </c>
      <c r="C62" s="87"/>
      <c r="D62" s="87"/>
      <c r="E62" s="87"/>
      <c r="F62" s="87"/>
      <c r="G62" s="87"/>
      <c r="H62" s="88"/>
    </row>
    <row r="63" spans="1:8" s="28" customFormat="1" ht="56.25" customHeight="1">
      <c r="A63" s="47">
        <f>A62+1</f>
        <v>43</v>
      </c>
      <c r="B63" s="5" t="s">
        <v>355</v>
      </c>
      <c r="C63" s="6" t="s">
        <v>356</v>
      </c>
      <c r="D63" s="7" t="s">
        <v>247</v>
      </c>
      <c r="E63" s="7" t="s">
        <v>33</v>
      </c>
      <c r="F63" s="7" t="s">
        <v>47</v>
      </c>
      <c r="G63" s="11" t="s">
        <v>357</v>
      </c>
      <c r="H63" s="2" t="s">
        <v>48</v>
      </c>
    </row>
    <row r="64" spans="1:8" s="28" customFormat="1" ht="56.25" customHeight="1">
      <c r="A64" s="47">
        <f>A63+1</f>
        <v>44</v>
      </c>
      <c r="B64" s="51" t="s">
        <v>352</v>
      </c>
      <c r="C64" s="52" t="s">
        <v>354</v>
      </c>
      <c r="D64" s="7" t="s">
        <v>247</v>
      </c>
      <c r="E64" s="7" t="s">
        <v>33</v>
      </c>
      <c r="F64" s="7" t="s">
        <v>241</v>
      </c>
      <c r="G64" s="11" t="s">
        <v>242</v>
      </c>
      <c r="H64" s="2" t="s">
        <v>243</v>
      </c>
    </row>
    <row r="65" spans="1:8" s="9" customFormat="1" ht="67.5" customHeight="1">
      <c r="A65" s="47">
        <f>A64+1</f>
        <v>45</v>
      </c>
      <c r="B65" s="5" t="s">
        <v>415</v>
      </c>
      <c r="C65" s="6" t="s">
        <v>181</v>
      </c>
      <c r="D65" s="7" t="s">
        <v>68</v>
      </c>
      <c r="E65" s="7" t="s">
        <v>35</v>
      </c>
      <c r="F65" s="7" t="s">
        <v>32</v>
      </c>
      <c r="G65" s="11" t="s">
        <v>9</v>
      </c>
      <c r="H65" s="2" t="s">
        <v>395</v>
      </c>
    </row>
    <row r="66" spans="1:8" s="9" customFormat="1" ht="86.25" customHeight="1">
      <c r="A66" s="47">
        <f aca="true" t="shared" si="3" ref="A66:A73">A65+1</f>
        <v>46</v>
      </c>
      <c r="B66" s="5" t="s">
        <v>251</v>
      </c>
      <c r="C66" s="6" t="s">
        <v>252</v>
      </c>
      <c r="D66" s="7" t="s">
        <v>229</v>
      </c>
      <c r="E66" s="7" t="s">
        <v>34</v>
      </c>
      <c r="F66" s="7" t="s">
        <v>253</v>
      </c>
      <c r="G66" s="11" t="s">
        <v>254</v>
      </c>
      <c r="H66" s="2" t="s">
        <v>255</v>
      </c>
    </row>
    <row r="67" spans="1:8" ht="44.25" customHeight="1">
      <c r="A67" s="47">
        <f t="shared" si="3"/>
        <v>47</v>
      </c>
      <c r="B67" s="5" t="s">
        <v>231</v>
      </c>
      <c r="C67" s="6" t="s">
        <v>228</v>
      </c>
      <c r="D67" s="7" t="s">
        <v>229</v>
      </c>
      <c r="E67" s="7" t="s">
        <v>34</v>
      </c>
      <c r="F67" s="7" t="s">
        <v>230</v>
      </c>
      <c r="G67" s="11" t="s">
        <v>212</v>
      </c>
      <c r="H67" s="2" t="s">
        <v>213</v>
      </c>
    </row>
    <row r="68" spans="1:8" s="1" customFormat="1" ht="52.5" customHeight="1">
      <c r="A68" s="47">
        <f t="shared" si="3"/>
        <v>48</v>
      </c>
      <c r="B68" s="5" t="s">
        <v>416</v>
      </c>
      <c r="C68" s="6" t="s">
        <v>40</v>
      </c>
      <c r="D68" s="7" t="s">
        <v>217</v>
      </c>
      <c r="E68" s="7" t="s">
        <v>33</v>
      </c>
      <c r="F68" s="7" t="s">
        <v>41</v>
      </c>
      <c r="G68" s="11" t="s">
        <v>385</v>
      </c>
      <c r="H68" s="2" t="s">
        <v>90</v>
      </c>
    </row>
    <row r="69" spans="1:8" ht="55.5" customHeight="1">
      <c r="A69" s="47">
        <f t="shared" si="3"/>
        <v>49</v>
      </c>
      <c r="B69" s="5" t="s">
        <v>417</v>
      </c>
      <c r="C69" s="6" t="s">
        <v>218</v>
      </c>
      <c r="D69" s="7" t="s">
        <v>219</v>
      </c>
      <c r="E69" s="7" t="s">
        <v>6</v>
      </c>
      <c r="F69" s="7" t="s">
        <v>36</v>
      </c>
      <c r="G69" s="12" t="s">
        <v>197</v>
      </c>
      <c r="H69" s="20" t="s">
        <v>198</v>
      </c>
    </row>
    <row r="70" spans="1:8" ht="39" customHeight="1">
      <c r="A70" s="47">
        <f t="shared" si="3"/>
        <v>50</v>
      </c>
      <c r="B70" s="5" t="s">
        <v>339</v>
      </c>
      <c r="C70" s="6" t="s">
        <v>340</v>
      </c>
      <c r="D70" s="7" t="s">
        <v>386</v>
      </c>
      <c r="E70" s="7" t="s">
        <v>323</v>
      </c>
      <c r="F70" s="7" t="s">
        <v>114</v>
      </c>
      <c r="G70" s="11" t="s">
        <v>120</v>
      </c>
      <c r="H70" s="20" t="s">
        <v>324</v>
      </c>
    </row>
    <row r="71" spans="1:8" ht="222" customHeight="1">
      <c r="A71" s="47">
        <f t="shared" si="3"/>
        <v>51</v>
      </c>
      <c r="B71" s="5" t="s">
        <v>333</v>
      </c>
      <c r="C71" s="6" t="s">
        <v>334</v>
      </c>
      <c r="D71" s="7" t="s">
        <v>335</v>
      </c>
      <c r="E71" s="7" t="s">
        <v>33</v>
      </c>
      <c r="F71" s="66" t="s">
        <v>150</v>
      </c>
      <c r="G71" s="67" t="s">
        <v>10</v>
      </c>
      <c r="H71" s="68" t="s">
        <v>336</v>
      </c>
    </row>
    <row r="72" spans="1:8" ht="201.75" customHeight="1">
      <c r="A72" s="47">
        <f t="shared" si="3"/>
        <v>52</v>
      </c>
      <c r="B72" s="5" t="s">
        <v>448</v>
      </c>
      <c r="C72" s="6" t="s">
        <v>101</v>
      </c>
      <c r="D72" s="7" t="s">
        <v>248</v>
      </c>
      <c r="E72" s="7" t="s">
        <v>33</v>
      </c>
      <c r="F72" s="7" t="s">
        <v>47</v>
      </c>
      <c r="G72" s="11" t="s">
        <v>234</v>
      </c>
      <c r="H72" s="2" t="s">
        <v>48</v>
      </c>
    </row>
    <row r="73" spans="1:8" ht="91.5" customHeight="1">
      <c r="A73" s="79">
        <f t="shared" si="3"/>
        <v>53</v>
      </c>
      <c r="B73" s="58" t="s">
        <v>288</v>
      </c>
      <c r="C73" s="59" t="s">
        <v>106</v>
      </c>
      <c r="D73" s="60" t="s">
        <v>248</v>
      </c>
      <c r="E73" s="60" t="s">
        <v>33</v>
      </c>
      <c r="F73" s="60" t="s">
        <v>47</v>
      </c>
      <c r="G73" s="61" t="s">
        <v>234</v>
      </c>
      <c r="H73" s="62" t="s">
        <v>48</v>
      </c>
    </row>
    <row r="74" spans="1:8" ht="36.75" customHeight="1">
      <c r="A74" s="69">
        <f>A73</f>
        <v>53</v>
      </c>
      <c r="B74" s="87" t="s">
        <v>28</v>
      </c>
      <c r="C74" s="87"/>
      <c r="D74" s="87"/>
      <c r="E74" s="87"/>
      <c r="F74" s="87"/>
      <c r="G74" s="87"/>
      <c r="H74" s="88"/>
    </row>
    <row r="75" spans="1:8" ht="409.5" customHeight="1">
      <c r="A75" s="80">
        <f aca="true" t="shared" si="4" ref="A75:A80">A74+1</f>
        <v>54</v>
      </c>
      <c r="B75" s="63" t="s">
        <v>153</v>
      </c>
      <c r="C75" s="64" t="s">
        <v>154</v>
      </c>
      <c r="D75" s="65" t="s">
        <v>155</v>
      </c>
      <c r="E75" s="65" t="s">
        <v>49</v>
      </c>
      <c r="F75" s="66" t="s">
        <v>150</v>
      </c>
      <c r="G75" s="67" t="s">
        <v>10</v>
      </c>
      <c r="H75" s="68" t="s">
        <v>103</v>
      </c>
    </row>
    <row r="76" spans="1:8" ht="69.75" customHeight="1">
      <c r="A76" s="47">
        <f t="shared" si="4"/>
        <v>55</v>
      </c>
      <c r="B76" s="5" t="s">
        <v>418</v>
      </c>
      <c r="C76" s="6" t="s">
        <v>39</v>
      </c>
      <c r="D76" s="7" t="s">
        <v>221</v>
      </c>
      <c r="E76" s="7" t="s">
        <v>6</v>
      </c>
      <c r="F76" s="7" t="s">
        <v>454</v>
      </c>
      <c r="G76" s="12" t="s">
        <v>200</v>
      </c>
      <c r="H76" s="20" t="s">
        <v>95</v>
      </c>
    </row>
    <row r="77" spans="1:8" ht="50.25" customHeight="1">
      <c r="A77" s="47">
        <f t="shared" si="4"/>
        <v>56</v>
      </c>
      <c r="B77" s="5" t="s">
        <v>326</v>
      </c>
      <c r="C77" s="6" t="s">
        <v>433</v>
      </c>
      <c r="D77" s="7" t="s">
        <v>327</v>
      </c>
      <c r="E77" s="7" t="s">
        <v>323</v>
      </c>
      <c r="F77" s="7" t="s">
        <v>114</v>
      </c>
      <c r="G77" s="11" t="s">
        <v>115</v>
      </c>
      <c r="H77" s="20" t="s">
        <v>324</v>
      </c>
    </row>
    <row r="78" spans="1:8" ht="77.25" customHeight="1">
      <c r="A78" s="47">
        <f t="shared" si="4"/>
        <v>57</v>
      </c>
      <c r="B78" s="5" t="s">
        <v>387</v>
      </c>
      <c r="C78" s="6" t="s">
        <v>38</v>
      </c>
      <c r="D78" s="7" t="s">
        <v>156</v>
      </c>
      <c r="E78" s="7" t="s">
        <v>6</v>
      </c>
      <c r="F78" s="7" t="s">
        <v>36</v>
      </c>
      <c r="G78" s="12" t="s">
        <v>8</v>
      </c>
      <c r="H78" s="20" t="s">
        <v>76</v>
      </c>
    </row>
    <row r="79" spans="1:8" ht="42" customHeight="1">
      <c r="A79" s="47">
        <f t="shared" si="4"/>
        <v>58</v>
      </c>
      <c r="B79" s="5" t="s">
        <v>403</v>
      </c>
      <c r="C79" s="6" t="s">
        <v>404</v>
      </c>
      <c r="D79" s="7" t="s">
        <v>156</v>
      </c>
      <c r="E79" s="7" t="s">
        <v>6</v>
      </c>
      <c r="F79" s="7" t="s">
        <v>400</v>
      </c>
      <c r="G79" s="12" t="s">
        <v>401</v>
      </c>
      <c r="H79" s="20" t="s">
        <v>402</v>
      </c>
    </row>
    <row r="80" spans="1:8" ht="54" customHeight="1">
      <c r="A80" s="47">
        <f t="shared" si="4"/>
        <v>59</v>
      </c>
      <c r="B80" s="5" t="s">
        <v>222</v>
      </c>
      <c r="C80" s="6" t="s">
        <v>128</v>
      </c>
      <c r="D80" s="7" t="s">
        <v>156</v>
      </c>
      <c r="E80" s="7" t="s">
        <v>6</v>
      </c>
      <c r="F80" s="8" t="s">
        <v>91</v>
      </c>
      <c r="G80" s="12" t="s">
        <v>8</v>
      </c>
      <c r="H80" s="20" t="s">
        <v>76</v>
      </c>
    </row>
    <row r="81" spans="1:8" ht="409.5" customHeight="1">
      <c r="A81" s="47">
        <f aca="true" t="shared" si="5" ref="A81:A92">A80+1</f>
        <v>60</v>
      </c>
      <c r="B81" s="5" t="s">
        <v>338</v>
      </c>
      <c r="C81" s="6" t="s">
        <v>337</v>
      </c>
      <c r="D81" s="7" t="s">
        <v>156</v>
      </c>
      <c r="E81" s="7" t="s">
        <v>49</v>
      </c>
      <c r="F81" s="7" t="s">
        <v>150</v>
      </c>
      <c r="G81" s="12" t="s">
        <v>10</v>
      </c>
      <c r="H81" s="2" t="s">
        <v>104</v>
      </c>
    </row>
    <row r="82" spans="1:8" ht="52.5" customHeight="1">
      <c r="A82" s="47">
        <f t="shared" si="5"/>
        <v>61</v>
      </c>
      <c r="B82" s="5" t="s">
        <v>434</v>
      </c>
      <c r="C82" s="46" t="s">
        <v>183</v>
      </c>
      <c r="D82" s="7" t="s">
        <v>182</v>
      </c>
      <c r="E82" s="7" t="s">
        <v>289</v>
      </c>
      <c r="F82" s="7" t="s">
        <v>32</v>
      </c>
      <c r="G82" s="11" t="s">
        <v>9</v>
      </c>
      <c r="H82" s="2" t="s">
        <v>69</v>
      </c>
    </row>
    <row r="83" spans="1:8" ht="52.5" customHeight="1">
      <c r="A83" s="47">
        <f t="shared" si="5"/>
        <v>62</v>
      </c>
      <c r="B83" s="5" t="s">
        <v>349</v>
      </c>
      <c r="C83" s="46" t="s">
        <v>350</v>
      </c>
      <c r="D83" s="7" t="s">
        <v>348</v>
      </c>
      <c r="E83" s="7" t="s">
        <v>33</v>
      </c>
      <c r="F83" s="7" t="s">
        <v>3</v>
      </c>
      <c r="G83" s="11" t="s">
        <v>61</v>
      </c>
      <c r="H83" s="2" t="s">
        <v>4</v>
      </c>
    </row>
    <row r="84" spans="1:8" ht="141" customHeight="1">
      <c r="A84" s="47">
        <f t="shared" si="5"/>
        <v>63</v>
      </c>
      <c r="B84" s="5" t="s">
        <v>157</v>
      </c>
      <c r="C84" s="46" t="s">
        <v>50</v>
      </c>
      <c r="D84" s="7" t="s">
        <v>158</v>
      </c>
      <c r="E84" s="7" t="s">
        <v>51</v>
      </c>
      <c r="F84" s="7" t="s">
        <v>150</v>
      </c>
      <c r="G84" s="12" t="s">
        <v>10</v>
      </c>
      <c r="H84" s="20" t="s">
        <v>105</v>
      </c>
    </row>
    <row r="85" spans="1:8" ht="42" customHeight="1">
      <c r="A85" s="47">
        <f t="shared" si="5"/>
        <v>64</v>
      </c>
      <c r="B85" s="5" t="s">
        <v>223</v>
      </c>
      <c r="C85" s="6" t="s">
        <v>42</v>
      </c>
      <c r="D85" s="7" t="s">
        <v>158</v>
      </c>
      <c r="E85" s="7" t="s">
        <v>6</v>
      </c>
      <c r="F85" s="7" t="s">
        <v>36</v>
      </c>
      <c r="G85" s="11" t="s">
        <v>14</v>
      </c>
      <c r="H85" s="2" t="s">
        <v>83</v>
      </c>
    </row>
    <row r="86" spans="1:8" ht="102.75" customHeight="1">
      <c r="A86" s="47">
        <f t="shared" si="5"/>
        <v>65</v>
      </c>
      <c r="B86" s="5" t="s">
        <v>250</v>
      </c>
      <c r="C86" s="6" t="s">
        <v>292</v>
      </c>
      <c r="D86" s="7" t="s">
        <v>249</v>
      </c>
      <c r="E86" s="7" t="s">
        <v>33</v>
      </c>
      <c r="F86" s="7" t="s">
        <v>47</v>
      </c>
      <c r="G86" s="11" t="s">
        <v>234</v>
      </c>
      <c r="H86" s="2" t="s">
        <v>48</v>
      </c>
    </row>
    <row r="87" spans="1:8" s="1" customFormat="1" ht="54.75" customHeight="1">
      <c r="A87" s="47">
        <f t="shared" si="5"/>
        <v>66</v>
      </c>
      <c r="B87" s="5" t="s">
        <v>419</v>
      </c>
      <c r="C87" s="6" t="s">
        <v>43</v>
      </c>
      <c r="D87" s="7" t="s">
        <v>224</v>
      </c>
      <c r="E87" s="7" t="s">
        <v>6</v>
      </c>
      <c r="F87" s="7" t="s">
        <v>44</v>
      </c>
      <c r="G87" s="11" t="s">
        <v>15</v>
      </c>
      <c r="H87" s="2" t="s">
        <v>92</v>
      </c>
    </row>
    <row r="88" spans="1:8" ht="78" customHeight="1">
      <c r="A88" s="47">
        <f t="shared" si="5"/>
        <v>67</v>
      </c>
      <c r="B88" s="5" t="s">
        <v>227</v>
      </c>
      <c r="C88" s="6" t="s">
        <v>107</v>
      </c>
      <c r="D88" s="7" t="s">
        <v>170</v>
      </c>
      <c r="E88" s="7" t="s">
        <v>45</v>
      </c>
      <c r="F88" s="7" t="s">
        <v>46</v>
      </c>
      <c r="G88" s="11" t="s">
        <v>11</v>
      </c>
      <c r="H88" s="20" t="s">
        <v>95</v>
      </c>
    </row>
    <row r="89" spans="1:8" s="1" customFormat="1" ht="81.75" customHeight="1">
      <c r="A89" s="47">
        <f t="shared" si="5"/>
        <v>68</v>
      </c>
      <c r="B89" s="5" t="s">
        <v>449</v>
      </c>
      <c r="C89" s="6" t="s">
        <v>184</v>
      </c>
      <c r="D89" s="7" t="s">
        <v>170</v>
      </c>
      <c r="E89" s="7" t="s">
        <v>185</v>
      </c>
      <c r="F89" s="8" t="s">
        <v>32</v>
      </c>
      <c r="G89" s="11" t="s">
        <v>16</v>
      </c>
      <c r="H89" s="2" t="s">
        <v>71</v>
      </c>
    </row>
    <row r="90" spans="1:8" ht="64.5" customHeight="1">
      <c r="A90" s="47">
        <f t="shared" si="5"/>
        <v>69</v>
      </c>
      <c r="B90" s="21" t="s">
        <v>186</v>
      </c>
      <c r="C90" s="48" t="s">
        <v>187</v>
      </c>
      <c r="D90" s="7" t="s">
        <v>170</v>
      </c>
      <c r="E90" s="7" t="s">
        <v>185</v>
      </c>
      <c r="F90" s="8" t="s">
        <v>32</v>
      </c>
      <c r="G90" s="11" t="s">
        <v>16</v>
      </c>
      <c r="H90" s="2" t="s">
        <v>71</v>
      </c>
    </row>
    <row r="91" spans="1:8" ht="48.75" customHeight="1">
      <c r="A91" s="47">
        <f t="shared" si="5"/>
        <v>70</v>
      </c>
      <c r="B91" s="49" t="s">
        <v>376</v>
      </c>
      <c r="C91" s="48" t="s">
        <v>397</v>
      </c>
      <c r="D91" s="7" t="s">
        <v>170</v>
      </c>
      <c r="E91" s="7" t="s">
        <v>119</v>
      </c>
      <c r="F91" s="8" t="s">
        <v>32</v>
      </c>
      <c r="G91" s="11" t="s">
        <v>9</v>
      </c>
      <c r="H91" s="20" t="s">
        <v>70</v>
      </c>
    </row>
    <row r="92" spans="1:8" ht="48.75" customHeight="1">
      <c r="A92" s="47">
        <f t="shared" si="5"/>
        <v>71</v>
      </c>
      <c r="B92" s="55" t="s">
        <v>388</v>
      </c>
      <c r="C92" s="48" t="s">
        <v>96</v>
      </c>
      <c r="D92" s="8" t="s">
        <v>389</v>
      </c>
      <c r="E92" s="7" t="s">
        <v>390</v>
      </c>
      <c r="F92" s="7" t="s">
        <v>391</v>
      </c>
      <c r="G92" s="11" t="s">
        <v>392</v>
      </c>
      <c r="H92" s="2" t="s">
        <v>393</v>
      </c>
    </row>
    <row r="93" spans="1:8" s="28" customFormat="1" ht="37.5" customHeight="1">
      <c r="A93" s="45">
        <f>A92</f>
        <v>71</v>
      </c>
      <c r="B93" s="87" t="s">
        <v>29</v>
      </c>
      <c r="C93" s="87"/>
      <c r="D93" s="87"/>
      <c r="E93" s="87"/>
      <c r="F93" s="87"/>
      <c r="G93" s="87"/>
      <c r="H93" s="88"/>
    </row>
    <row r="94" spans="1:8" s="28" customFormat="1" ht="117" customHeight="1">
      <c r="A94" s="47">
        <f aca="true" t="shared" si="6" ref="A94:A99">A93+1</f>
        <v>72</v>
      </c>
      <c r="B94" s="5" t="s">
        <v>171</v>
      </c>
      <c r="C94" s="6" t="s">
        <v>172</v>
      </c>
      <c r="D94" s="7" t="s">
        <v>328</v>
      </c>
      <c r="E94" s="7" t="s">
        <v>119</v>
      </c>
      <c r="F94" s="7" t="s">
        <v>114</v>
      </c>
      <c r="G94" s="11" t="s">
        <v>120</v>
      </c>
      <c r="H94" s="2" t="s">
        <v>117</v>
      </c>
    </row>
    <row r="95" spans="1:8" ht="264.75" customHeight="1">
      <c r="A95" s="47">
        <f t="shared" si="6"/>
        <v>73</v>
      </c>
      <c r="B95" s="5" t="s">
        <v>420</v>
      </c>
      <c r="C95" s="6" t="s">
        <v>2</v>
      </c>
      <c r="D95" s="7" t="s">
        <v>144</v>
      </c>
      <c r="E95" s="7" t="s">
        <v>49</v>
      </c>
      <c r="F95" s="7" t="s">
        <v>159</v>
      </c>
      <c r="G95" s="12" t="s">
        <v>160</v>
      </c>
      <c r="H95" s="2" t="s">
        <v>161</v>
      </c>
    </row>
    <row r="96" spans="1:8" ht="56.25" customHeight="1">
      <c r="A96" s="47">
        <f t="shared" si="6"/>
        <v>74</v>
      </c>
      <c r="B96" s="55" t="s">
        <v>421</v>
      </c>
      <c r="C96" s="48" t="s">
        <v>37</v>
      </c>
      <c r="D96" s="8" t="s">
        <v>225</v>
      </c>
      <c r="E96" s="7" t="s">
        <v>33</v>
      </c>
      <c r="F96" s="7" t="s">
        <v>44</v>
      </c>
      <c r="G96" s="12" t="s">
        <v>17</v>
      </c>
      <c r="H96" s="2" t="s">
        <v>93</v>
      </c>
    </row>
    <row r="97" spans="1:8" ht="135" customHeight="1">
      <c r="A97" s="47">
        <f t="shared" si="6"/>
        <v>75</v>
      </c>
      <c r="B97" s="55" t="s">
        <v>276</v>
      </c>
      <c r="C97" s="48" t="s">
        <v>450</v>
      </c>
      <c r="D97" s="8" t="s">
        <v>225</v>
      </c>
      <c r="E97" s="7" t="s">
        <v>33</v>
      </c>
      <c r="F97" s="7" t="s">
        <v>0</v>
      </c>
      <c r="G97" s="11" t="s">
        <v>12</v>
      </c>
      <c r="H97" s="2" t="s">
        <v>1</v>
      </c>
    </row>
    <row r="98" spans="1:8" ht="92.25" customHeight="1">
      <c r="A98" s="47">
        <f t="shared" si="6"/>
        <v>76</v>
      </c>
      <c r="B98" s="5" t="s">
        <v>329</v>
      </c>
      <c r="C98" s="6" t="s">
        <v>330</v>
      </c>
      <c r="D98" s="7" t="s">
        <v>331</v>
      </c>
      <c r="E98" s="7" t="s">
        <v>31</v>
      </c>
      <c r="F98" s="7" t="s">
        <v>114</v>
      </c>
      <c r="G98" s="11" t="s">
        <v>120</v>
      </c>
      <c r="H98" s="2" t="s">
        <v>324</v>
      </c>
    </row>
    <row r="99" spans="1:8" ht="93.75" customHeight="1">
      <c r="A99" s="47">
        <f t="shared" si="6"/>
        <v>77</v>
      </c>
      <c r="B99" s="57" t="s">
        <v>272</v>
      </c>
      <c r="C99" s="6" t="s">
        <v>267</v>
      </c>
      <c r="D99" s="8" t="s">
        <v>268</v>
      </c>
      <c r="E99" s="7" t="s">
        <v>269</v>
      </c>
      <c r="F99" s="7" t="s">
        <v>270</v>
      </c>
      <c r="G99" s="12" t="s">
        <v>271</v>
      </c>
      <c r="H99" s="20" t="s">
        <v>112</v>
      </c>
    </row>
    <row r="100" spans="1:8" ht="37.5" customHeight="1">
      <c r="A100" s="45">
        <f>A99</f>
        <v>77</v>
      </c>
      <c r="B100" s="87" t="s">
        <v>30</v>
      </c>
      <c r="C100" s="87"/>
      <c r="D100" s="87"/>
      <c r="E100" s="87"/>
      <c r="F100" s="87"/>
      <c r="G100" s="87"/>
      <c r="H100" s="88"/>
    </row>
    <row r="101" spans="1:8" ht="145.5" customHeight="1">
      <c r="A101" s="47">
        <f>A100+1</f>
        <v>78</v>
      </c>
      <c r="B101" s="49" t="s">
        <v>422</v>
      </c>
      <c r="C101" s="6" t="s">
        <v>188</v>
      </c>
      <c r="D101" s="7" t="s">
        <v>189</v>
      </c>
      <c r="E101" s="7" t="s">
        <v>72</v>
      </c>
      <c r="F101" s="7" t="s">
        <v>32</v>
      </c>
      <c r="G101" s="11" t="s">
        <v>16</v>
      </c>
      <c r="H101" s="2" t="s">
        <v>69</v>
      </c>
    </row>
    <row r="102" spans="1:8" ht="46.5" customHeight="1">
      <c r="A102" s="47">
        <f>A101+1</f>
        <v>79</v>
      </c>
      <c r="B102" s="6" t="s">
        <v>423</v>
      </c>
      <c r="C102" s="6" t="s">
        <v>73</v>
      </c>
      <c r="D102" s="7" t="s">
        <v>226</v>
      </c>
      <c r="E102" s="7" t="s">
        <v>6</v>
      </c>
      <c r="F102" s="7" t="s">
        <v>36</v>
      </c>
      <c r="G102" s="12" t="s">
        <v>13</v>
      </c>
      <c r="H102" s="20" t="s">
        <v>74</v>
      </c>
    </row>
    <row r="103" spans="1:8" ht="52.5" customHeight="1">
      <c r="A103" s="86" t="s">
        <v>319</v>
      </c>
      <c r="B103" s="86"/>
      <c r="C103" s="86"/>
      <c r="D103" s="86"/>
      <c r="E103" s="86"/>
      <c r="F103" s="86"/>
      <c r="G103" s="86"/>
      <c r="H103" s="86"/>
    </row>
    <row r="104" spans="1:8" ht="52.5" customHeight="1">
      <c r="A104" s="3" t="s">
        <v>25</v>
      </c>
      <c r="B104" s="3" t="s">
        <v>18</v>
      </c>
      <c r="C104" s="3" t="s">
        <v>19</v>
      </c>
      <c r="D104" s="3" t="s">
        <v>23</v>
      </c>
      <c r="E104" s="3" t="s">
        <v>24</v>
      </c>
      <c r="F104" s="3" t="s">
        <v>20</v>
      </c>
      <c r="G104" s="10" t="s">
        <v>22</v>
      </c>
      <c r="H104" s="3" t="s">
        <v>21</v>
      </c>
    </row>
    <row r="105" spans="1:8" ht="37.5" customHeight="1">
      <c r="A105" s="45" t="e">
        <f>#REF!</f>
        <v>#REF!</v>
      </c>
      <c r="B105" s="87" t="s">
        <v>52</v>
      </c>
      <c r="C105" s="87"/>
      <c r="D105" s="87"/>
      <c r="E105" s="87"/>
      <c r="F105" s="87"/>
      <c r="G105" s="87"/>
      <c r="H105" s="88"/>
    </row>
    <row r="106" spans="1:8" ht="63.75" customHeight="1">
      <c r="A106" s="47">
        <v>1</v>
      </c>
      <c r="B106" s="5" t="s">
        <v>259</v>
      </c>
      <c r="C106" s="6" t="s">
        <v>258</v>
      </c>
      <c r="D106" s="7" t="s">
        <v>257</v>
      </c>
      <c r="E106" s="7" t="s">
        <v>108</v>
      </c>
      <c r="F106" s="7" t="s">
        <v>109</v>
      </c>
      <c r="G106" s="12" t="s">
        <v>256</v>
      </c>
      <c r="H106" s="20" t="s">
        <v>110</v>
      </c>
    </row>
    <row r="107" spans="1:8" ht="33" customHeight="1">
      <c r="A107" s="78">
        <v>2</v>
      </c>
      <c r="B107" s="5" t="s">
        <v>320</v>
      </c>
      <c r="C107" s="6" t="s">
        <v>321</v>
      </c>
      <c r="D107" s="7" t="s">
        <v>322</v>
      </c>
      <c r="E107" s="7" t="s">
        <v>323</v>
      </c>
      <c r="F107" s="7" t="s">
        <v>114</v>
      </c>
      <c r="G107" s="11" t="s">
        <v>120</v>
      </c>
      <c r="H107" s="20" t="s">
        <v>324</v>
      </c>
    </row>
    <row r="108" spans="1:8" ht="37.5" customHeight="1">
      <c r="A108" s="44"/>
      <c r="B108" s="87" t="s">
        <v>53</v>
      </c>
      <c r="C108" s="87"/>
      <c r="D108" s="87"/>
      <c r="E108" s="87"/>
      <c r="F108" s="87"/>
      <c r="G108" s="87"/>
      <c r="H108" s="88"/>
    </row>
    <row r="109" spans="1:8" ht="37.5" customHeight="1">
      <c r="A109" s="47">
        <v>3</v>
      </c>
      <c r="B109" s="52" t="s">
        <v>424</v>
      </c>
      <c r="C109" s="70" t="s">
        <v>301</v>
      </c>
      <c r="D109" s="7" t="s">
        <v>363</v>
      </c>
      <c r="E109" s="7" t="s">
        <v>306</v>
      </c>
      <c r="F109" s="7" t="s">
        <v>298</v>
      </c>
      <c r="G109" s="12" t="s">
        <v>299</v>
      </c>
      <c r="H109" s="20" t="s">
        <v>300</v>
      </c>
    </row>
    <row r="110" spans="1:8" ht="64.5" customHeight="1">
      <c r="A110" s="47">
        <v>4</v>
      </c>
      <c r="B110" s="5" t="s">
        <v>261</v>
      </c>
      <c r="C110" s="6" t="s">
        <v>258</v>
      </c>
      <c r="D110" s="7" t="s">
        <v>260</v>
      </c>
      <c r="E110" s="7" t="s">
        <v>341</v>
      </c>
      <c r="F110" s="7" t="s">
        <v>109</v>
      </c>
      <c r="G110" s="12" t="s">
        <v>256</v>
      </c>
      <c r="H110" s="20" t="s">
        <v>110</v>
      </c>
    </row>
    <row r="111" spans="1:8" ht="39.75" customHeight="1">
      <c r="A111" s="47">
        <v>5</v>
      </c>
      <c r="B111" s="5" t="s">
        <v>122</v>
      </c>
      <c r="C111" s="6" t="s">
        <v>126</v>
      </c>
      <c r="D111" s="7" t="s">
        <v>137</v>
      </c>
      <c r="E111" s="7" t="s">
        <v>34</v>
      </c>
      <c r="F111" s="7" t="s">
        <v>121</v>
      </c>
      <c r="G111" s="12" t="s">
        <v>138</v>
      </c>
      <c r="H111" s="20" t="s">
        <v>139</v>
      </c>
    </row>
    <row r="112" spans="1:8" ht="37.5" customHeight="1">
      <c r="A112" s="44"/>
      <c r="B112" s="87" t="s">
        <v>54</v>
      </c>
      <c r="C112" s="87"/>
      <c r="D112" s="87"/>
      <c r="E112" s="87"/>
      <c r="F112" s="87"/>
      <c r="G112" s="87"/>
      <c r="H112" s="88"/>
    </row>
    <row r="113" spans="1:8" s="1" customFormat="1" ht="42" customHeight="1">
      <c r="A113" s="47">
        <v>6</v>
      </c>
      <c r="B113" s="52" t="s">
        <v>424</v>
      </c>
      <c r="C113" s="76" t="s">
        <v>301</v>
      </c>
      <c r="D113" s="7" t="s">
        <v>304</v>
      </c>
      <c r="E113" s="7" t="s">
        <v>303</v>
      </c>
      <c r="F113" s="7" t="s">
        <v>298</v>
      </c>
      <c r="G113" s="12" t="s">
        <v>299</v>
      </c>
      <c r="H113" s="20" t="s">
        <v>300</v>
      </c>
    </row>
    <row r="114" spans="1:8" s="1" customFormat="1" ht="42" customHeight="1">
      <c r="A114" s="47">
        <v>7</v>
      </c>
      <c r="B114" s="52" t="s">
        <v>312</v>
      </c>
      <c r="C114" s="6" t="s">
        <v>451</v>
      </c>
      <c r="D114" s="7" t="s">
        <v>311</v>
      </c>
      <c r="E114" s="7" t="s">
        <v>313</v>
      </c>
      <c r="F114" s="7" t="s">
        <v>314</v>
      </c>
      <c r="G114" s="12" t="s">
        <v>315</v>
      </c>
      <c r="H114" s="20" t="s">
        <v>316</v>
      </c>
    </row>
    <row r="115" spans="1:8" s="1" customFormat="1" ht="42" customHeight="1">
      <c r="A115" s="47">
        <v>8</v>
      </c>
      <c r="B115" s="77" t="s">
        <v>425</v>
      </c>
      <c r="C115" s="6" t="s">
        <v>296</v>
      </c>
      <c r="D115" s="7" t="s">
        <v>196</v>
      </c>
      <c r="E115" s="7" t="s">
        <v>297</v>
      </c>
      <c r="F115" s="7" t="s">
        <v>298</v>
      </c>
      <c r="G115" s="12" t="s">
        <v>299</v>
      </c>
      <c r="H115" s="20" t="s">
        <v>300</v>
      </c>
    </row>
    <row r="116" spans="1:8" ht="37.5" customHeight="1">
      <c r="A116" s="44"/>
      <c r="B116" s="87" t="s">
        <v>55</v>
      </c>
      <c r="C116" s="87"/>
      <c r="D116" s="87"/>
      <c r="E116" s="87"/>
      <c r="F116" s="87"/>
      <c r="G116" s="87"/>
      <c r="H116" s="88"/>
    </row>
    <row r="117" spans="1:8" s="50" customFormat="1" ht="37.5" customHeight="1">
      <c r="A117" s="78">
        <v>9</v>
      </c>
      <c r="B117" s="5" t="s">
        <v>166</v>
      </c>
      <c r="C117" s="6" t="s">
        <v>165</v>
      </c>
      <c r="D117" s="7" t="s">
        <v>325</v>
      </c>
      <c r="E117" s="7" t="s">
        <v>35</v>
      </c>
      <c r="F117" s="7" t="s">
        <v>114</v>
      </c>
      <c r="G117" s="12" t="s">
        <v>115</v>
      </c>
      <c r="H117" s="20" t="s">
        <v>117</v>
      </c>
    </row>
    <row r="118" spans="1:8" s="50" customFormat="1" ht="37.5" customHeight="1">
      <c r="A118" s="78">
        <v>10</v>
      </c>
      <c r="B118" s="5" t="s">
        <v>426</v>
      </c>
      <c r="C118" s="6" t="s">
        <v>167</v>
      </c>
      <c r="D118" s="7" t="s">
        <v>325</v>
      </c>
      <c r="E118" s="7" t="s">
        <v>35</v>
      </c>
      <c r="F118" s="7" t="s">
        <v>114</v>
      </c>
      <c r="G118" s="12" t="s">
        <v>115</v>
      </c>
      <c r="H118" s="20" t="s">
        <v>117</v>
      </c>
    </row>
    <row r="119" spans="1:8" s="50" customFormat="1" ht="45" customHeight="1">
      <c r="A119" s="78">
        <v>11</v>
      </c>
      <c r="B119" s="5" t="s">
        <v>427</v>
      </c>
      <c r="C119" s="6" t="s">
        <v>127</v>
      </c>
      <c r="D119" s="7" t="s">
        <v>325</v>
      </c>
      <c r="E119" s="7" t="s">
        <v>452</v>
      </c>
      <c r="F119" s="7" t="s">
        <v>114</v>
      </c>
      <c r="G119" s="12" t="s">
        <v>115</v>
      </c>
      <c r="H119" s="20" t="s">
        <v>117</v>
      </c>
    </row>
    <row r="120" spans="1:8" s="50" customFormat="1" ht="37.5" customHeight="1">
      <c r="A120" s="78">
        <v>12</v>
      </c>
      <c r="B120" s="51" t="s">
        <v>428</v>
      </c>
      <c r="C120" s="52" t="s">
        <v>307</v>
      </c>
      <c r="D120" s="7" t="s">
        <v>310</v>
      </c>
      <c r="E120" s="7" t="s">
        <v>309</v>
      </c>
      <c r="F120" s="7" t="s">
        <v>298</v>
      </c>
      <c r="G120" s="12" t="s">
        <v>299</v>
      </c>
      <c r="H120" s="20" t="s">
        <v>300</v>
      </c>
    </row>
    <row r="121" spans="1:8" s="50" customFormat="1" ht="37.5" customHeight="1">
      <c r="A121" s="78">
        <v>13</v>
      </c>
      <c r="B121" s="51" t="s">
        <v>202</v>
      </c>
      <c r="C121" s="52" t="s">
        <v>203</v>
      </c>
      <c r="D121" s="7" t="s">
        <v>175</v>
      </c>
      <c r="E121" s="7" t="s">
        <v>204</v>
      </c>
      <c r="F121" s="7" t="s">
        <v>36</v>
      </c>
      <c r="G121" s="12" t="s">
        <v>7</v>
      </c>
      <c r="H121" s="20" t="s">
        <v>75</v>
      </c>
    </row>
    <row r="122" spans="1:8" s="50" customFormat="1" ht="37.5" customHeight="1">
      <c r="A122" s="78">
        <v>14</v>
      </c>
      <c r="B122" s="51" t="s">
        <v>429</v>
      </c>
      <c r="C122" s="52" t="s">
        <v>277</v>
      </c>
      <c r="D122" s="7" t="s">
        <v>278</v>
      </c>
      <c r="E122" s="7" t="s">
        <v>279</v>
      </c>
      <c r="F122" s="7" t="s">
        <v>283</v>
      </c>
      <c r="G122" s="12" t="s">
        <v>281</v>
      </c>
      <c r="H122" s="20" t="s">
        <v>282</v>
      </c>
    </row>
    <row r="123" spans="1:8" ht="37.5" customHeight="1">
      <c r="A123" s="44"/>
      <c r="B123" s="87" t="s">
        <v>56</v>
      </c>
      <c r="C123" s="87"/>
      <c r="D123" s="87"/>
      <c r="E123" s="87"/>
      <c r="F123" s="87"/>
      <c r="G123" s="87"/>
      <c r="H123" s="88"/>
    </row>
    <row r="124" spans="1:8" ht="52.5" customHeight="1">
      <c r="A124" s="47">
        <v>15</v>
      </c>
      <c r="B124" s="5" t="s">
        <v>343</v>
      </c>
      <c r="C124" s="52" t="s">
        <v>277</v>
      </c>
      <c r="D124" s="7" t="s">
        <v>342</v>
      </c>
      <c r="E124" s="7" t="s">
        <v>341</v>
      </c>
      <c r="F124" s="7" t="s">
        <v>109</v>
      </c>
      <c r="G124" s="12" t="s">
        <v>256</v>
      </c>
      <c r="H124" s="20" t="s">
        <v>110</v>
      </c>
    </row>
    <row r="125" spans="1:8" ht="52.5" customHeight="1">
      <c r="A125" s="78">
        <v>16</v>
      </c>
      <c r="B125" s="5" t="s">
        <v>377</v>
      </c>
      <c r="C125" s="6" t="s">
        <v>378</v>
      </c>
      <c r="D125" s="7" t="s">
        <v>379</v>
      </c>
      <c r="E125" s="7" t="s">
        <v>34</v>
      </c>
      <c r="F125" s="7" t="s">
        <v>380</v>
      </c>
      <c r="G125" s="12" t="s">
        <v>212</v>
      </c>
      <c r="H125" s="2" t="s">
        <v>213</v>
      </c>
    </row>
    <row r="126" spans="1:8" ht="43.5" customHeight="1">
      <c r="A126" s="78">
        <v>17</v>
      </c>
      <c r="B126" s="5" t="s">
        <v>122</v>
      </c>
      <c r="C126" s="6" t="s">
        <v>126</v>
      </c>
      <c r="D126" s="7" t="s">
        <v>140</v>
      </c>
      <c r="E126" s="7" t="s">
        <v>34</v>
      </c>
      <c r="F126" s="7" t="s">
        <v>121</v>
      </c>
      <c r="G126" s="12" t="s">
        <v>141</v>
      </c>
      <c r="H126" s="20" t="s">
        <v>139</v>
      </c>
    </row>
    <row r="127" spans="1:8" ht="43.5" customHeight="1">
      <c r="A127" s="78">
        <v>18</v>
      </c>
      <c r="B127" s="52" t="s">
        <v>424</v>
      </c>
      <c r="C127" s="70" t="s">
        <v>301</v>
      </c>
      <c r="D127" s="7" t="s">
        <v>302</v>
      </c>
      <c r="E127" s="7" t="s">
        <v>303</v>
      </c>
      <c r="F127" s="7" t="s">
        <v>298</v>
      </c>
      <c r="G127" s="12" t="s">
        <v>299</v>
      </c>
      <c r="H127" s="20" t="s">
        <v>300</v>
      </c>
    </row>
    <row r="128" spans="1:8" ht="37.5" customHeight="1">
      <c r="A128" s="44"/>
      <c r="B128" s="87" t="s">
        <v>57</v>
      </c>
      <c r="C128" s="87"/>
      <c r="D128" s="87"/>
      <c r="E128" s="87"/>
      <c r="F128" s="87"/>
      <c r="G128" s="87"/>
      <c r="H128" s="88"/>
    </row>
    <row r="129" spans="1:8" ht="37.5" customHeight="1">
      <c r="A129" s="47">
        <v>19</v>
      </c>
      <c r="B129" s="52" t="s">
        <v>424</v>
      </c>
      <c r="C129" s="70" t="s">
        <v>301</v>
      </c>
      <c r="D129" s="7" t="s">
        <v>365</v>
      </c>
      <c r="E129" s="7" t="s">
        <v>306</v>
      </c>
      <c r="F129" s="7" t="s">
        <v>298</v>
      </c>
      <c r="G129" s="12" t="s">
        <v>299</v>
      </c>
      <c r="H129" s="20" t="s">
        <v>300</v>
      </c>
    </row>
    <row r="130" spans="1:8" s="1" customFormat="1" ht="30.75" customHeight="1">
      <c r="A130" s="47">
        <v>20</v>
      </c>
      <c r="B130" s="5" t="s">
        <v>430</v>
      </c>
      <c r="C130" s="6" t="s">
        <v>214</v>
      </c>
      <c r="D130" s="7" t="s">
        <v>215</v>
      </c>
      <c r="E130" s="7" t="s">
        <v>34</v>
      </c>
      <c r="F130" s="7" t="s">
        <v>84</v>
      </c>
      <c r="G130" s="12" t="s">
        <v>7</v>
      </c>
      <c r="H130" s="20" t="s">
        <v>75</v>
      </c>
    </row>
    <row r="131" spans="1:8" ht="37.5" customHeight="1">
      <c r="A131" s="44"/>
      <c r="B131" s="87" t="s">
        <v>58</v>
      </c>
      <c r="C131" s="87"/>
      <c r="D131" s="87"/>
      <c r="E131" s="87"/>
      <c r="F131" s="87"/>
      <c r="G131" s="87"/>
      <c r="H131" s="88"/>
    </row>
    <row r="132" spans="1:8" ht="37.5" customHeight="1">
      <c r="A132" s="44"/>
      <c r="B132" s="87" t="s">
        <v>26</v>
      </c>
      <c r="C132" s="87"/>
      <c r="D132" s="87"/>
      <c r="E132" s="87"/>
      <c r="F132" s="87"/>
      <c r="G132" s="87"/>
      <c r="H132" s="88"/>
    </row>
    <row r="133" spans="1:8" ht="51.75" customHeight="1">
      <c r="A133" s="78">
        <v>21</v>
      </c>
      <c r="B133" s="51" t="s">
        <v>431</v>
      </c>
      <c r="C133" s="52" t="s">
        <v>277</v>
      </c>
      <c r="D133" s="7" t="s">
        <v>453</v>
      </c>
      <c r="E133" s="7" t="s">
        <v>284</v>
      </c>
      <c r="F133" s="7" t="s">
        <v>280</v>
      </c>
      <c r="G133" s="12" t="s">
        <v>281</v>
      </c>
      <c r="H133" s="20" t="s">
        <v>282</v>
      </c>
    </row>
    <row r="134" spans="1:8" ht="37.5" customHeight="1">
      <c r="A134" s="44"/>
      <c r="B134" s="87" t="s">
        <v>27</v>
      </c>
      <c r="C134" s="87"/>
      <c r="D134" s="87"/>
      <c r="E134" s="87"/>
      <c r="F134" s="87"/>
      <c r="G134" s="87"/>
      <c r="H134" s="88"/>
    </row>
    <row r="135" spans="1:8" ht="37.5" customHeight="1">
      <c r="A135" s="78">
        <v>22</v>
      </c>
      <c r="B135" s="52" t="s">
        <v>424</v>
      </c>
      <c r="C135" s="76" t="s">
        <v>301</v>
      </c>
      <c r="D135" s="7" t="s">
        <v>364</v>
      </c>
      <c r="E135" s="7" t="s">
        <v>303</v>
      </c>
      <c r="F135" s="7" t="s">
        <v>298</v>
      </c>
      <c r="G135" s="12" t="s">
        <v>299</v>
      </c>
      <c r="H135" s="20" t="s">
        <v>300</v>
      </c>
    </row>
    <row r="136" spans="1:8" ht="37.5" customHeight="1">
      <c r="A136" s="78">
        <v>23</v>
      </c>
      <c r="B136" s="52" t="s">
        <v>424</v>
      </c>
      <c r="C136" s="76" t="s">
        <v>301</v>
      </c>
      <c r="D136" s="7" t="s">
        <v>305</v>
      </c>
      <c r="E136" s="7" t="s">
        <v>306</v>
      </c>
      <c r="F136" s="7" t="s">
        <v>298</v>
      </c>
      <c r="G136" s="12" t="s">
        <v>299</v>
      </c>
      <c r="H136" s="20" t="s">
        <v>300</v>
      </c>
    </row>
    <row r="137" spans="1:8" ht="36.75" customHeight="1">
      <c r="A137" s="44"/>
      <c r="B137" s="87" t="s">
        <v>28</v>
      </c>
      <c r="C137" s="87"/>
      <c r="D137" s="87"/>
      <c r="E137" s="87"/>
      <c r="F137" s="87"/>
      <c r="G137" s="87"/>
      <c r="H137" s="88"/>
    </row>
    <row r="138" spans="1:8" ht="48.75" customHeight="1">
      <c r="A138" s="47">
        <v>24</v>
      </c>
      <c r="B138" s="51" t="s">
        <v>428</v>
      </c>
      <c r="C138" s="52" t="s">
        <v>307</v>
      </c>
      <c r="D138" s="7" t="s">
        <v>308</v>
      </c>
      <c r="E138" s="7" t="s">
        <v>309</v>
      </c>
      <c r="F138" s="7" t="s">
        <v>298</v>
      </c>
      <c r="G138" s="12" t="s">
        <v>299</v>
      </c>
      <c r="H138" s="20" t="s">
        <v>300</v>
      </c>
    </row>
    <row r="139" spans="1:8" ht="48.75" customHeight="1">
      <c r="A139" s="78">
        <v>25</v>
      </c>
      <c r="B139" s="51" t="s">
        <v>432</v>
      </c>
      <c r="C139" s="52" t="s">
        <v>277</v>
      </c>
      <c r="D139" s="7" t="s">
        <v>285</v>
      </c>
      <c r="E139" s="7" t="s">
        <v>279</v>
      </c>
      <c r="F139" s="7" t="s">
        <v>283</v>
      </c>
      <c r="G139" s="12" t="s">
        <v>281</v>
      </c>
      <c r="H139" s="20" t="s">
        <v>282</v>
      </c>
    </row>
    <row r="140" spans="1:8" ht="48.75" customHeight="1">
      <c r="A140" s="47">
        <v>26</v>
      </c>
      <c r="B140" s="21" t="s">
        <v>125</v>
      </c>
      <c r="C140" s="6" t="s">
        <v>143</v>
      </c>
      <c r="D140" s="7" t="s">
        <v>394</v>
      </c>
      <c r="E140" s="7" t="s">
        <v>323</v>
      </c>
      <c r="F140" s="7" t="s">
        <v>123</v>
      </c>
      <c r="G140" s="12" t="s">
        <v>141</v>
      </c>
      <c r="H140" s="20" t="s">
        <v>145</v>
      </c>
    </row>
    <row r="141" spans="1:8" ht="36.75" customHeight="1">
      <c r="A141" s="44"/>
      <c r="B141" s="87" t="s">
        <v>29</v>
      </c>
      <c r="C141" s="87"/>
      <c r="D141" s="87"/>
      <c r="E141" s="87"/>
      <c r="F141" s="87"/>
      <c r="G141" s="87"/>
      <c r="H141" s="88"/>
    </row>
    <row r="142" spans="1:8" ht="54" customHeight="1">
      <c r="A142" s="78">
        <v>27</v>
      </c>
      <c r="B142" s="5" t="s">
        <v>344</v>
      </c>
      <c r="C142" s="52" t="s">
        <v>277</v>
      </c>
      <c r="D142" s="7" t="s">
        <v>358</v>
      </c>
      <c r="E142" s="7" t="s">
        <v>345</v>
      </c>
      <c r="F142" s="7" t="s">
        <v>109</v>
      </c>
      <c r="G142" s="12" t="s">
        <v>256</v>
      </c>
      <c r="H142" s="20" t="s">
        <v>110</v>
      </c>
    </row>
    <row r="143" spans="1:8" ht="36.75" customHeight="1">
      <c r="A143" s="44"/>
      <c r="B143" s="87" t="s">
        <v>30</v>
      </c>
      <c r="C143" s="87"/>
      <c r="D143" s="87"/>
      <c r="E143" s="87"/>
      <c r="F143" s="87"/>
      <c r="G143" s="87"/>
      <c r="H143" s="88"/>
    </row>
    <row r="144" spans="1:8" ht="36.75" customHeight="1">
      <c r="A144" s="47">
        <v>28</v>
      </c>
      <c r="B144" s="5" t="s">
        <v>320</v>
      </c>
      <c r="C144" s="6" t="s">
        <v>321</v>
      </c>
      <c r="D144" s="7" t="s">
        <v>332</v>
      </c>
      <c r="E144" s="7" t="s">
        <v>323</v>
      </c>
      <c r="F144" s="7" t="s">
        <v>114</v>
      </c>
      <c r="G144" s="11" t="s">
        <v>120</v>
      </c>
      <c r="H144" s="20" t="s">
        <v>324</v>
      </c>
    </row>
    <row r="145" spans="1:8" ht="46.5" customHeight="1">
      <c r="A145" s="47">
        <v>29</v>
      </c>
      <c r="B145" s="5" t="s">
        <v>122</v>
      </c>
      <c r="C145" s="6" t="s">
        <v>126</v>
      </c>
      <c r="D145" s="7" t="s">
        <v>142</v>
      </c>
      <c r="E145" s="7" t="s">
        <v>323</v>
      </c>
      <c r="F145" s="7" t="s">
        <v>121</v>
      </c>
      <c r="G145" s="12" t="s">
        <v>141</v>
      </c>
      <c r="H145" s="20" t="s">
        <v>139</v>
      </c>
    </row>
    <row r="146" spans="1:8" ht="46.5" customHeight="1">
      <c r="A146" s="42"/>
      <c r="B146" s="71"/>
      <c r="C146" s="72"/>
      <c r="D146" s="73"/>
      <c r="E146" s="73"/>
      <c r="F146" s="73"/>
      <c r="G146" s="74"/>
      <c r="H146" s="75"/>
    </row>
    <row r="147" ht="12.75">
      <c r="G147" s="38"/>
    </row>
    <row r="148" ht="12.75">
      <c r="G148" s="38"/>
    </row>
    <row r="149" ht="12.75">
      <c r="G149" s="38"/>
    </row>
    <row r="150" ht="12.75">
      <c r="G150" s="38"/>
    </row>
    <row r="151" ht="12.75">
      <c r="G151" s="38"/>
    </row>
    <row r="152" ht="12.75">
      <c r="G152" s="38"/>
    </row>
    <row r="153" ht="12.75">
      <c r="G153" s="38"/>
    </row>
    <row r="154" ht="12.75">
      <c r="G154" s="38"/>
    </row>
    <row r="155" ht="12.75">
      <c r="G155" s="38"/>
    </row>
    <row r="156" ht="12.75">
      <c r="G156" s="38"/>
    </row>
    <row r="157" ht="12.75">
      <c r="G157" s="38"/>
    </row>
    <row r="158" ht="12.75">
      <c r="G158" s="38"/>
    </row>
    <row r="159" ht="12.75">
      <c r="G159" s="38"/>
    </row>
    <row r="160" ht="12.75">
      <c r="G160" s="38"/>
    </row>
    <row r="161" ht="12.75">
      <c r="G161" s="38"/>
    </row>
    <row r="162" ht="12.75">
      <c r="G162" s="38"/>
    </row>
    <row r="163" ht="12.75">
      <c r="G163" s="38"/>
    </row>
    <row r="164" ht="12.75">
      <c r="G164" s="38"/>
    </row>
    <row r="165" ht="12.75">
      <c r="G165" s="38"/>
    </row>
    <row r="166" spans="2:10" ht="12.75">
      <c r="B166" s="39"/>
      <c r="C166" s="40"/>
      <c r="D166" s="39"/>
      <c r="E166" s="39"/>
      <c r="F166" s="39"/>
      <c r="G166" s="38"/>
      <c r="I166" s="39"/>
      <c r="J166" s="39"/>
    </row>
    <row r="167" spans="2:10" ht="12.75">
      <c r="B167" s="39"/>
      <c r="C167" s="40"/>
      <c r="D167" s="39"/>
      <c r="E167" s="39"/>
      <c r="F167" s="39"/>
      <c r="G167" s="38"/>
      <c r="I167" s="39"/>
      <c r="J167" s="39"/>
    </row>
    <row r="168" spans="2:10" ht="15.75">
      <c r="B168" s="39"/>
      <c r="C168" s="41"/>
      <c r="D168" s="93"/>
      <c r="E168" s="93"/>
      <c r="F168" s="93"/>
      <c r="G168" s="93"/>
      <c r="H168" s="93"/>
      <c r="I168" s="93"/>
      <c r="J168" s="93"/>
    </row>
    <row r="169" spans="2:10" ht="12.75">
      <c r="B169" s="39"/>
      <c r="C169" s="42"/>
      <c r="D169" s="13"/>
      <c r="E169" s="14"/>
      <c r="F169" s="15"/>
      <c r="G169" s="15"/>
      <c r="H169" s="15"/>
      <c r="I169" s="16"/>
      <c r="J169" s="17"/>
    </row>
    <row r="170" spans="2:10" ht="15.75">
      <c r="B170" s="39"/>
      <c r="C170" s="41"/>
      <c r="D170" s="93"/>
      <c r="E170" s="93"/>
      <c r="F170" s="93"/>
      <c r="G170" s="93"/>
      <c r="H170" s="93"/>
      <c r="I170" s="93"/>
      <c r="J170" s="93"/>
    </row>
    <row r="171" spans="2:10" ht="12.75">
      <c r="B171" s="39"/>
      <c r="C171" s="42"/>
      <c r="D171" s="13"/>
      <c r="E171" s="14"/>
      <c r="F171" s="15"/>
      <c r="G171" s="15"/>
      <c r="H171" s="15"/>
      <c r="I171" s="16"/>
      <c r="J171" s="17"/>
    </row>
    <row r="172" spans="2:10" ht="15.75">
      <c r="B172" s="39"/>
      <c r="C172" s="41"/>
      <c r="D172" s="93"/>
      <c r="E172" s="93"/>
      <c r="F172" s="93"/>
      <c r="G172" s="93"/>
      <c r="H172" s="93"/>
      <c r="I172" s="93"/>
      <c r="J172" s="93"/>
    </row>
    <row r="173" spans="2:10" ht="12.75">
      <c r="B173" s="39"/>
      <c r="C173" s="42"/>
      <c r="D173" s="13"/>
      <c r="E173" s="14"/>
      <c r="F173" s="15"/>
      <c r="G173" s="15"/>
      <c r="H173" s="15"/>
      <c r="I173" s="16"/>
      <c r="J173" s="17"/>
    </row>
    <row r="174" spans="2:10" ht="15.75">
      <c r="B174" s="39"/>
      <c r="C174" s="41"/>
      <c r="D174" s="93"/>
      <c r="E174" s="93"/>
      <c r="F174" s="93"/>
      <c r="G174" s="93"/>
      <c r="H174" s="93"/>
      <c r="I174" s="93"/>
      <c r="J174" s="93"/>
    </row>
    <row r="175" spans="2:10" ht="12.75">
      <c r="B175" s="39"/>
      <c r="C175" s="42"/>
      <c r="D175" s="13"/>
      <c r="E175" s="14"/>
      <c r="F175" s="15"/>
      <c r="G175" s="15"/>
      <c r="H175" s="15"/>
      <c r="I175" s="16"/>
      <c r="J175" s="17"/>
    </row>
    <row r="176" spans="2:10" ht="15.75">
      <c r="B176" s="39"/>
      <c r="C176" s="41"/>
      <c r="D176" s="93"/>
      <c r="E176" s="93"/>
      <c r="F176" s="93"/>
      <c r="G176" s="93"/>
      <c r="H176" s="93"/>
      <c r="I176" s="93"/>
      <c r="J176" s="93"/>
    </row>
    <row r="177" spans="2:10" ht="12.75">
      <c r="B177" s="39"/>
      <c r="C177" s="42"/>
      <c r="D177" s="13"/>
      <c r="E177" s="14"/>
      <c r="F177" s="15"/>
      <c r="G177" s="15"/>
      <c r="H177" s="15"/>
      <c r="I177" s="16"/>
      <c r="J177" s="17"/>
    </row>
    <row r="178" spans="2:10" ht="15.75">
      <c r="B178" s="39"/>
      <c r="C178" s="41"/>
      <c r="D178" s="93"/>
      <c r="E178" s="93"/>
      <c r="F178" s="93"/>
      <c r="G178" s="93"/>
      <c r="H178" s="93"/>
      <c r="I178" s="93"/>
      <c r="J178" s="93"/>
    </row>
    <row r="179" spans="2:10" ht="12.75">
      <c r="B179" s="39"/>
      <c r="C179" s="42"/>
      <c r="D179" s="13"/>
      <c r="E179" s="14"/>
      <c r="F179" s="15"/>
      <c r="G179" s="15"/>
      <c r="H179" s="15"/>
      <c r="I179" s="16"/>
      <c r="J179" s="17"/>
    </row>
    <row r="180" spans="2:10" ht="15.75">
      <c r="B180" s="39"/>
      <c r="C180" s="41"/>
      <c r="D180" s="93"/>
      <c r="E180" s="93"/>
      <c r="F180" s="93"/>
      <c r="G180" s="93"/>
      <c r="H180" s="93"/>
      <c r="I180" s="93"/>
      <c r="J180" s="93"/>
    </row>
    <row r="181" spans="2:10" ht="12.75">
      <c r="B181" s="39"/>
      <c r="C181" s="42"/>
      <c r="D181" s="13"/>
      <c r="E181" s="14"/>
      <c r="F181" s="15"/>
      <c r="G181" s="15"/>
      <c r="H181" s="15"/>
      <c r="I181" s="16"/>
      <c r="J181" s="17"/>
    </row>
    <row r="182" spans="2:10" ht="15.75">
      <c r="B182" s="39"/>
      <c r="C182" s="41"/>
      <c r="D182" s="93"/>
      <c r="E182" s="93"/>
      <c r="F182" s="93"/>
      <c r="G182" s="93"/>
      <c r="H182" s="93"/>
      <c r="I182" s="93"/>
      <c r="J182" s="93"/>
    </row>
    <row r="183" spans="2:10" ht="12.75">
      <c r="B183" s="39"/>
      <c r="C183" s="42"/>
      <c r="D183" s="13"/>
      <c r="E183" s="14"/>
      <c r="F183" s="15"/>
      <c r="G183" s="15"/>
      <c r="H183" s="15"/>
      <c r="I183" s="18"/>
      <c r="J183" s="19"/>
    </row>
    <row r="184" spans="2:10" ht="12.75">
      <c r="B184" s="39"/>
      <c r="C184" s="40"/>
      <c r="D184" s="39"/>
      <c r="E184" s="39"/>
      <c r="F184" s="39"/>
      <c r="G184" s="38"/>
      <c r="I184" s="39"/>
      <c r="J184" s="39"/>
    </row>
    <row r="185" spans="2:10" ht="12.75">
      <c r="B185" s="39"/>
      <c r="C185" s="40"/>
      <c r="D185" s="39"/>
      <c r="E185" s="39"/>
      <c r="F185" s="39"/>
      <c r="G185" s="38"/>
      <c r="I185" s="39"/>
      <c r="J185" s="39"/>
    </row>
    <row r="186" ht="12.75">
      <c r="G186" s="38"/>
    </row>
    <row r="187" ht="12.75">
      <c r="G187" s="38"/>
    </row>
    <row r="188" ht="12.75">
      <c r="G188" s="38"/>
    </row>
    <row r="189" ht="12.75">
      <c r="G189" s="38"/>
    </row>
    <row r="190" ht="12.75">
      <c r="G190" s="38"/>
    </row>
    <row r="191" ht="12.75">
      <c r="G191" s="38"/>
    </row>
    <row r="192" ht="12.75">
      <c r="G192" s="38"/>
    </row>
    <row r="193" ht="12.75">
      <c r="G193" s="38"/>
    </row>
    <row r="194" ht="12.75">
      <c r="G194" s="38"/>
    </row>
    <row r="195" ht="12.75">
      <c r="G195" s="38"/>
    </row>
    <row r="196" ht="12.75">
      <c r="G196" s="38"/>
    </row>
    <row r="197" ht="12.75">
      <c r="G197" s="38"/>
    </row>
    <row r="198" ht="12.75">
      <c r="G198" s="38"/>
    </row>
    <row r="199" ht="12.75">
      <c r="G199" s="38"/>
    </row>
    <row r="200" ht="12.75">
      <c r="G200" s="38"/>
    </row>
    <row r="201" ht="12.75">
      <c r="G201" s="38"/>
    </row>
    <row r="202" ht="12.75">
      <c r="G202" s="38"/>
    </row>
    <row r="203" ht="12.75">
      <c r="G203" s="38"/>
    </row>
    <row r="204" ht="12.75">
      <c r="G204" s="38"/>
    </row>
    <row r="205" ht="12.75">
      <c r="G205" s="38"/>
    </row>
    <row r="206" ht="12.75">
      <c r="G206" s="38"/>
    </row>
    <row r="207" ht="12.75">
      <c r="G207" s="38"/>
    </row>
    <row r="208" ht="12.75">
      <c r="G208" s="38"/>
    </row>
    <row r="209" ht="12.75">
      <c r="G209" s="38"/>
    </row>
    <row r="210" ht="12.75">
      <c r="G210" s="38"/>
    </row>
    <row r="211" ht="12.75">
      <c r="G211" s="38"/>
    </row>
    <row r="212" ht="12.75">
      <c r="G212" s="38"/>
    </row>
    <row r="213" ht="12.75">
      <c r="G213" s="38"/>
    </row>
    <row r="214" ht="12.75">
      <c r="G214" s="38"/>
    </row>
    <row r="215" ht="12.75">
      <c r="G215" s="38"/>
    </row>
    <row r="216" ht="12.75">
      <c r="G216" s="38"/>
    </row>
    <row r="217" ht="12.75">
      <c r="G217" s="38"/>
    </row>
    <row r="218" ht="12.75">
      <c r="G218" s="38"/>
    </row>
    <row r="219" ht="12.75">
      <c r="G219" s="38"/>
    </row>
    <row r="220" ht="12.75">
      <c r="G220" s="38"/>
    </row>
    <row r="221" ht="12.75">
      <c r="G221" s="38"/>
    </row>
    <row r="222" ht="12.75">
      <c r="G222" s="38"/>
    </row>
    <row r="223" ht="12.75">
      <c r="G223" s="38"/>
    </row>
    <row r="224" ht="12.75">
      <c r="G224" s="38"/>
    </row>
    <row r="225" ht="12.75">
      <c r="G225" s="38"/>
    </row>
    <row r="226" ht="12.75">
      <c r="G226" s="38"/>
    </row>
    <row r="227" ht="12.75">
      <c r="G227" s="38"/>
    </row>
    <row r="228" ht="12.75">
      <c r="G228" s="38"/>
    </row>
    <row r="229" ht="12.75">
      <c r="G229" s="38"/>
    </row>
    <row r="230" ht="12.75">
      <c r="G230" s="38"/>
    </row>
    <row r="231" ht="12.75">
      <c r="G231" s="38"/>
    </row>
    <row r="232" ht="12.75">
      <c r="G232" s="38"/>
    </row>
    <row r="233" ht="12.75">
      <c r="G233" s="38"/>
    </row>
    <row r="234" ht="12.75">
      <c r="G234" s="38"/>
    </row>
    <row r="235" ht="12.75">
      <c r="G235" s="38"/>
    </row>
    <row r="236" ht="12.75">
      <c r="G236" s="38"/>
    </row>
    <row r="237" ht="12.75">
      <c r="G237" s="38"/>
    </row>
    <row r="238" ht="12.75">
      <c r="G238" s="38"/>
    </row>
    <row r="239" ht="12.75">
      <c r="G239" s="38"/>
    </row>
    <row r="240" ht="12.75">
      <c r="G240" s="38"/>
    </row>
    <row r="241" ht="12.75">
      <c r="G241" s="38"/>
    </row>
    <row r="242" ht="12.75">
      <c r="G242" s="38"/>
    </row>
    <row r="243" ht="12.75">
      <c r="G243" s="38"/>
    </row>
    <row r="244" ht="12.75">
      <c r="G244" s="38"/>
    </row>
    <row r="245" ht="12.75">
      <c r="G245" s="38"/>
    </row>
    <row r="246" ht="12.75">
      <c r="G246" s="38"/>
    </row>
    <row r="247" ht="12.75">
      <c r="G247" s="38"/>
    </row>
    <row r="248" ht="12.75">
      <c r="G248" s="38"/>
    </row>
    <row r="249" ht="12.75">
      <c r="G249" s="38"/>
    </row>
    <row r="250" ht="12.75">
      <c r="G250" s="38"/>
    </row>
    <row r="251" ht="12.75">
      <c r="G251" s="38"/>
    </row>
    <row r="252" ht="12.75">
      <c r="G252" s="38"/>
    </row>
    <row r="253" ht="12.75">
      <c r="G253" s="38"/>
    </row>
    <row r="254" ht="12.75">
      <c r="G254" s="38"/>
    </row>
    <row r="255" ht="12.75">
      <c r="G255" s="38"/>
    </row>
    <row r="256" ht="12.75">
      <c r="G256" s="38"/>
    </row>
    <row r="257" ht="12.75">
      <c r="G257" s="38"/>
    </row>
    <row r="258" ht="12.75">
      <c r="G258" s="38"/>
    </row>
    <row r="259" ht="12.75">
      <c r="G259" s="38"/>
    </row>
    <row r="260" ht="12.75">
      <c r="G260" s="38"/>
    </row>
    <row r="261" ht="12.75">
      <c r="G261" s="38"/>
    </row>
    <row r="262" ht="12.75">
      <c r="G262" s="38"/>
    </row>
    <row r="263" ht="12.75">
      <c r="G263" s="38"/>
    </row>
    <row r="264" ht="12.75">
      <c r="G264" s="38"/>
    </row>
    <row r="265" ht="12.75">
      <c r="G265" s="38"/>
    </row>
    <row r="266" ht="12.75">
      <c r="G266" s="38"/>
    </row>
    <row r="267" ht="12.75">
      <c r="G267" s="38"/>
    </row>
    <row r="268" ht="12.75">
      <c r="G268" s="38"/>
    </row>
    <row r="269" ht="12.75">
      <c r="G269" s="38"/>
    </row>
    <row r="270" ht="12.75">
      <c r="G270" s="38"/>
    </row>
    <row r="271" ht="12.75">
      <c r="G271" s="38"/>
    </row>
    <row r="272" ht="12.75">
      <c r="G272" s="38"/>
    </row>
    <row r="273" ht="12.75">
      <c r="G273" s="38"/>
    </row>
    <row r="274" ht="12.75">
      <c r="G274" s="38"/>
    </row>
    <row r="275" ht="12.75">
      <c r="G275" s="38"/>
    </row>
    <row r="276" ht="12.75">
      <c r="G276" s="38"/>
    </row>
    <row r="277" ht="12.75">
      <c r="G277" s="38"/>
    </row>
    <row r="278" ht="12.75">
      <c r="G278" s="38"/>
    </row>
    <row r="279" ht="12.75">
      <c r="G279" s="38"/>
    </row>
    <row r="280" ht="12.75">
      <c r="G280" s="38"/>
    </row>
    <row r="281" ht="12.75">
      <c r="G281" s="38"/>
    </row>
    <row r="282" ht="12.75">
      <c r="G282" s="38"/>
    </row>
    <row r="283" ht="12.75">
      <c r="G283" s="38"/>
    </row>
    <row r="284" ht="12.75">
      <c r="G284" s="38"/>
    </row>
    <row r="285" ht="12.75">
      <c r="G285" s="38"/>
    </row>
    <row r="286" ht="12.75">
      <c r="G286" s="38"/>
    </row>
    <row r="287" ht="12.75">
      <c r="G287" s="38"/>
    </row>
    <row r="288" ht="12.75">
      <c r="G288" s="38"/>
    </row>
    <row r="289" ht="12.75">
      <c r="G289" s="38"/>
    </row>
    <row r="290" ht="12.75">
      <c r="G290" s="38"/>
    </row>
    <row r="291" ht="12.75">
      <c r="G291" s="38"/>
    </row>
    <row r="292" ht="12.75">
      <c r="G292" s="38"/>
    </row>
    <row r="293" ht="12.75">
      <c r="G293" s="38"/>
    </row>
    <row r="294" ht="12.75">
      <c r="G294" s="38"/>
    </row>
    <row r="295" ht="12.75">
      <c r="G295" s="38"/>
    </row>
    <row r="296" ht="12.75">
      <c r="G296" s="38"/>
    </row>
    <row r="297" ht="12.75">
      <c r="G297" s="38"/>
    </row>
    <row r="298" ht="12.75">
      <c r="G298" s="38"/>
    </row>
    <row r="299" ht="12.75">
      <c r="G299" s="38"/>
    </row>
    <row r="300" ht="12.75">
      <c r="G300" s="38"/>
    </row>
    <row r="301" ht="12.75">
      <c r="G301" s="38"/>
    </row>
    <row r="302" ht="12.75">
      <c r="G302" s="38"/>
    </row>
    <row r="303" ht="12.75">
      <c r="G303" s="38"/>
    </row>
    <row r="304" ht="12.75">
      <c r="G304" s="38"/>
    </row>
    <row r="305" ht="12.75">
      <c r="G305" s="38"/>
    </row>
    <row r="306" ht="12.75">
      <c r="G306" s="38"/>
    </row>
    <row r="307" ht="12.75">
      <c r="G307" s="38"/>
    </row>
    <row r="308" ht="12.75">
      <c r="G308" s="38"/>
    </row>
    <row r="309" ht="12.75">
      <c r="G309" s="38"/>
    </row>
    <row r="310" ht="12.75">
      <c r="G310" s="38"/>
    </row>
    <row r="311" ht="12.75">
      <c r="G311" s="38"/>
    </row>
    <row r="312" ht="12.75">
      <c r="G312" s="38"/>
    </row>
    <row r="313" ht="12.75">
      <c r="G313" s="38"/>
    </row>
    <row r="314" ht="12.75">
      <c r="G314" s="38"/>
    </row>
    <row r="315" ht="12.75">
      <c r="G315" s="38"/>
    </row>
    <row r="316" ht="12.75">
      <c r="G316" s="38"/>
    </row>
    <row r="317" ht="12.75">
      <c r="G317" s="38"/>
    </row>
    <row r="318" ht="12.75">
      <c r="G318" s="38"/>
    </row>
    <row r="319" ht="12.75">
      <c r="G319" s="38"/>
    </row>
    <row r="320" ht="12.75">
      <c r="G320" s="38"/>
    </row>
    <row r="321" ht="12.75">
      <c r="G321" s="38"/>
    </row>
    <row r="322" ht="12.75">
      <c r="G322" s="38"/>
    </row>
    <row r="323" ht="12.75">
      <c r="G323" s="38"/>
    </row>
    <row r="324" ht="12.75">
      <c r="G324" s="38"/>
    </row>
    <row r="325" ht="12.75">
      <c r="G325" s="38"/>
    </row>
    <row r="326" ht="12.75">
      <c r="G326" s="38"/>
    </row>
    <row r="327" ht="12.75">
      <c r="G327" s="38"/>
    </row>
    <row r="328" ht="12.75">
      <c r="G328" s="38"/>
    </row>
    <row r="329" ht="12.75">
      <c r="G329" s="38"/>
    </row>
    <row r="330" ht="12.75">
      <c r="G330" s="38"/>
    </row>
    <row r="331" ht="12.75">
      <c r="G331" s="38"/>
    </row>
    <row r="332" ht="12.75">
      <c r="G332" s="38"/>
    </row>
    <row r="333" ht="12.75">
      <c r="G333" s="38"/>
    </row>
    <row r="334" ht="12.75">
      <c r="G334" s="38"/>
    </row>
    <row r="335" ht="12.75">
      <c r="G335" s="38"/>
    </row>
    <row r="336" ht="12.75">
      <c r="G336" s="38"/>
    </row>
    <row r="337" ht="12.75">
      <c r="G337" s="38"/>
    </row>
    <row r="338" ht="12.75">
      <c r="G338" s="38"/>
    </row>
    <row r="339" ht="12.75">
      <c r="G339" s="38"/>
    </row>
    <row r="340" ht="12.75">
      <c r="G340" s="38"/>
    </row>
    <row r="341" ht="12.75">
      <c r="G341" s="38"/>
    </row>
    <row r="342" ht="12.75">
      <c r="G342" s="38"/>
    </row>
    <row r="343" ht="12.75">
      <c r="G343" s="38"/>
    </row>
    <row r="344" ht="12.75">
      <c r="G344" s="38"/>
    </row>
    <row r="345" ht="12.75">
      <c r="G345" s="38"/>
    </row>
    <row r="346" ht="12.75">
      <c r="G346" s="38"/>
    </row>
    <row r="347" ht="12.75">
      <c r="G347" s="38"/>
    </row>
    <row r="348" ht="12.75">
      <c r="G348" s="38"/>
    </row>
    <row r="349" ht="12.75">
      <c r="G349" s="38"/>
    </row>
    <row r="350" ht="12.75">
      <c r="G350" s="38"/>
    </row>
    <row r="351" ht="12.75">
      <c r="G351" s="38"/>
    </row>
    <row r="352" ht="12.75">
      <c r="G352" s="38"/>
    </row>
    <row r="353" ht="12.75">
      <c r="G353" s="38"/>
    </row>
    <row r="354" ht="12.75">
      <c r="G354" s="38"/>
    </row>
    <row r="355" ht="12.75">
      <c r="G355" s="38"/>
    </row>
    <row r="356" ht="12.75">
      <c r="G356" s="38"/>
    </row>
    <row r="357" ht="12.75">
      <c r="G357" s="38"/>
    </row>
    <row r="358" ht="12.75">
      <c r="G358" s="38"/>
    </row>
    <row r="359" ht="12.75">
      <c r="G359" s="38"/>
    </row>
    <row r="360" ht="12.75">
      <c r="G360" s="38"/>
    </row>
    <row r="361" ht="12.75">
      <c r="G361" s="38"/>
    </row>
    <row r="362" ht="12.75">
      <c r="G362" s="38"/>
    </row>
    <row r="363" ht="12.75">
      <c r="G363" s="38"/>
    </row>
    <row r="364" ht="12.75">
      <c r="G364" s="38"/>
    </row>
    <row r="365" ht="12.75">
      <c r="G365" s="38"/>
    </row>
    <row r="366" ht="12.75">
      <c r="G366" s="38"/>
    </row>
    <row r="367" ht="12.75">
      <c r="G367" s="38"/>
    </row>
    <row r="368" ht="12.75">
      <c r="G368" s="38"/>
    </row>
    <row r="369" ht="12.75">
      <c r="G369" s="38"/>
    </row>
    <row r="370" ht="12.75">
      <c r="G370" s="38"/>
    </row>
    <row r="371" ht="12.75">
      <c r="G371" s="38"/>
    </row>
    <row r="372" ht="12.75">
      <c r="G372" s="38"/>
    </row>
    <row r="373" ht="12.75">
      <c r="G373" s="38"/>
    </row>
    <row r="374" ht="12.75">
      <c r="G374" s="38"/>
    </row>
    <row r="375" ht="12.75">
      <c r="G375" s="38"/>
    </row>
    <row r="376" ht="12.75">
      <c r="G376" s="38"/>
    </row>
    <row r="377" ht="12.75">
      <c r="G377" s="38"/>
    </row>
    <row r="378" ht="12.75">
      <c r="G378" s="38"/>
    </row>
    <row r="379" ht="12.75">
      <c r="G379" s="38"/>
    </row>
    <row r="380" ht="12.75">
      <c r="G380" s="38"/>
    </row>
    <row r="381" ht="12.75">
      <c r="G381" s="38"/>
    </row>
    <row r="382" ht="12.75">
      <c r="G382" s="38"/>
    </row>
    <row r="383" ht="12.75">
      <c r="G383" s="38"/>
    </row>
    <row r="384" ht="12.75">
      <c r="G384" s="38"/>
    </row>
    <row r="385" ht="12.75">
      <c r="G385" s="38"/>
    </row>
    <row r="386" ht="12.75">
      <c r="G386" s="38"/>
    </row>
    <row r="387" ht="12.75">
      <c r="G387" s="38"/>
    </row>
    <row r="388" ht="12.75">
      <c r="G388" s="38"/>
    </row>
    <row r="389" ht="12.75">
      <c r="G389" s="38"/>
    </row>
    <row r="390" ht="12.75">
      <c r="G390" s="38"/>
    </row>
    <row r="391" ht="12.75">
      <c r="G391" s="38"/>
    </row>
    <row r="392" ht="12.75">
      <c r="G392" s="38"/>
    </row>
    <row r="393" ht="12.75">
      <c r="G393" s="38"/>
    </row>
    <row r="394" ht="12.75">
      <c r="G394" s="38"/>
    </row>
    <row r="395" ht="12.75">
      <c r="G395" s="38"/>
    </row>
    <row r="396" ht="12.75">
      <c r="G396" s="38"/>
    </row>
    <row r="397" ht="12.75">
      <c r="G397" s="38"/>
    </row>
    <row r="398" ht="12.75">
      <c r="G398" s="38"/>
    </row>
    <row r="399" ht="12.75">
      <c r="G399" s="38"/>
    </row>
    <row r="400" ht="12.75">
      <c r="G400" s="38"/>
    </row>
    <row r="401" ht="12.75">
      <c r="G401" s="38"/>
    </row>
    <row r="402" ht="12.75">
      <c r="G402" s="38"/>
    </row>
    <row r="403" ht="12.75">
      <c r="G403" s="38"/>
    </row>
    <row r="404" ht="12.75">
      <c r="G404" s="38"/>
    </row>
    <row r="405" ht="12.75">
      <c r="G405" s="38"/>
    </row>
    <row r="406" ht="12.75">
      <c r="G406" s="38"/>
    </row>
    <row r="407" ht="12.75">
      <c r="G407" s="38"/>
    </row>
    <row r="408" ht="12.75">
      <c r="G408" s="38"/>
    </row>
    <row r="409" ht="12.75">
      <c r="G409" s="38"/>
    </row>
    <row r="410" ht="12.75">
      <c r="G410" s="38"/>
    </row>
    <row r="411" ht="12.75">
      <c r="G411" s="38"/>
    </row>
    <row r="412" ht="12.75">
      <c r="G412" s="38"/>
    </row>
    <row r="413" ht="12.75">
      <c r="G413" s="38"/>
    </row>
    <row r="414" ht="12.75">
      <c r="G414" s="38"/>
    </row>
    <row r="415" ht="12.75">
      <c r="G415" s="38"/>
    </row>
    <row r="416" ht="12.75">
      <c r="G416" s="38"/>
    </row>
    <row r="417" ht="12.75">
      <c r="G417" s="38"/>
    </row>
    <row r="418" ht="12.75">
      <c r="G418" s="38"/>
    </row>
    <row r="419" ht="12.75">
      <c r="G419" s="38"/>
    </row>
    <row r="420" ht="12.75">
      <c r="G420" s="38"/>
    </row>
    <row r="421" ht="12.75">
      <c r="G421" s="38"/>
    </row>
    <row r="422" ht="12.75">
      <c r="G422" s="38"/>
    </row>
    <row r="423" ht="12.75">
      <c r="G423" s="38"/>
    </row>
    <row r="424" ht="12.75">
      <c r="G424" s="38"/>
    </row>
    <row r="425" ht="12.75">
      <c r="G425" s="38"/>
    </row>
    <row r="426" ht="12.75">
      <c r="G426" s="38"/>
    </row>
    <row r="427" ht="12.75">
      <c r="G427" s="38"/>
    </row>
    <row r="428" ht="12.75">
      <c r="G428" s="38"/>
    </row>
    <row r="429" ht="12.75">
      <c r="G429" s="38"/>
    </row>
    <row r="430" ht="12.75">
      <c r="G430" s="38"/>
    </row>
    <row r="431" ht="12.75">
      <c r="G431" s="38"/>
    </row>
    <row r="432" ht="12.75">
      <c r="G432" s="38"/>
    </row>
    <row r="433" ht="12.75">
      <c r="G433" s="38"/>
    </row>
    <row r="434" ht="12.75">
      <c r="G434" s="38"/>
    </row>
    <row r="435" ht="12.75">
      <c r="G435" s="38"/>
    </row>
    <row r="436" ht="12.75">
      <c r="G436" s="38"/>
    </row>
    <row r="437" ht="12.75">
      <c r="G437" s="38"/>
    </row>
    <row r="438" ht="12.75">
      <c r="G438" s="38"/>
    </row>
    <row r="439" ht="12.75">
      <c r="G439" s="38"/>
    </row>
    <row r="440" ht="12.75">
      <c r="G440" s="38"/>
    </row>
    <row r="441" ht="12.75">
      <c r="G441" s="38"/>
    </row>
    <row r="442" ht="12.75">
      <c r="G442" s="38"/>
    </row>
    <row r="443" ht="12.75">
      <c r="G443" s="38"/>
    </row>
    <row r="444" ht="12.75">
      <c r="G444" s="38"/>
    </row>
    <row r="445" ht="12.75">
      <c r="G445" s="38"/>
    </row>
    <row r="446" ht="12.75">
      <c r="G446" s="38"/>
    </row>
    <row r="447" ht="12.75">
      <c r="G447" s="38"/>
    </row>
    <row r="448" ht="12.75">
      <c r="G448" s="38"/>
    </row>
    <row r="449" ht="12.75">
      <c r="G449" s="38"/>
    </row>
    <row r="450" ht="12.75">
      <c r="G450" s="38"/>
    </row>
    <row r="451" ht="12.75">
      <c r="G451" s="38"/>
    </row>
    <row r="452" ht="12.75">
      <c r="G452" s="38"/>
    </row>
    <row r="453" ht="12.75">
      <c r="G453" s="38"/>
    </row>
    <row r="454" ht="12.75">
      <c r="G454" s="38"/>
    </row>
    <row r="455" ht="12.75">
      <c r="G455" s="38"/>
    </row>
    <row r="456" ht="12.75">
      <c r="G456" s="38"/>
    </row>
    <row r="457" ht="12.75">
      <c r="G457" s="38"/>
    </row>
    <row r="458" ht="12.75">
      <c r="G458" s="38"/>
    </row>
    <row r="459" ht="12.75">
      <c r="G459" s="38"/>
    </row>
    <row r="460" ht="12.75">
      <c r="G460" s="38"/>
    </row>
    <row r="461" ht="12.75">
      <c r="G461" s="38"/>
    </row>
    <row r="462" ht="12.75">
      <c r="G462" s="38"/>
    </row>
    <row r="463" ht="12.75">
      <c r="G463" s="38"/>
    </row>
    <row r="464" ht="12.75">
      <c r="G464" s="38"/>
    </row>
    <row r="465" ht="12.75">
      <c r="G465" s="38"/>
    </row>
    <row r="466" ht="12.75">
      <c r="G466" s="38"/>
    </row>
    <row r="467" ht="12.75">
      <c r="G467" s="38"/>
    </row>
    <row r="468" ht="12.75">
      <c r="G468" s="38"/>
    </row>
    <row r="469" ht="12.75">
      <c r="G469" s="38"/>
    </row>
    <row r="470" ht="12.75">
      <c r="G470" s="38"/>
    </row>
    <row r="471" ht="12.75">
      <c r="G471" s="38"/>
    </row>
    <row r="472" ht="12.75">
      <c r="G472" s="38"/>
    </row>
    <row r="473" ht="12.75">
      <c r="G473" s="38"/>
    </row>
    <row r="474" ht="12.75">
      <c r="G474" s="38"/>
    </row>
    <row r="475" ht="12.75">
      <c r="G475" s="38"/>
    </row>
    <row r="476" ht="12.75">
      <c r="G476" s="38"/>
    </row>
    <row r="477" ht="12.75">
      <c r="G477" s="38"/>
    </row>
    <row r="478" ht="12.75">
      <c r="G478" s="38"/>
    </row>
    <row r="479" ht="12.75">
      <c r="G479" s="38"/>
    </row>
    <row r="480" ht="12.75">
      <c r="G480" s="38"/>
    </row>
    <row r="481" ht="12.75">
      <c r="G481" s="38"/>
    </row>
    <row r="482" ht="12.75">
      <c r="G482" s="38"/>
    </row>
    <row r="483" ht="12.75">
      <c r="G483" s="38"/>
    </row>
    <row r="484" ht="12.75">
      <c r="G484" s="38"/>
    </row>
    <row r="485" ht="12.75">
      <c r="G485" s="38"/>
    </row>
    <row r="486" ht="12.75">
      <c r="G486" s="38"/>
    </row>
    <row r="487" ht="12.75">
      <c r="G487" s="38"/>
    </row>
    <row r="488" ht="12.75">
      <c r="G488" s="38"/>
    </row>
    <row r="489" ht="12.75">
      <c r="G489" s="38"/>
    </row>
    <row r="490" ht="12.75">
      <c r="G490" s="38"/>
    </row>
    <row r="491" ht="12.75">
      <c r="G491" s="38"/>
    </row>
    <row r="492" ht="12.75">
      <c r="G492" s="38"/>
    </row>
    <row r="493" ht="12.75">
      <c r="G493" s="38"/>
    </row>
    <row r="494" ht="12.75">
      <c r="G494" s="38"/>
    </row>
    <row r="495" ht="12.75">
      <c r="G495" s="38"/>
    </row>
    <row r="496" ht="12.75">
      <c r="G496" s="38"/>
    </row>
    <row r="497" ht="12.75">
      <c r="G497" s="38"/>
    </row>
    <row r="498" ht="12.75">
      <c r="G498" s="38"/>
    </row>
    <row r="499" ht="12.75">
      <c r="G499" s="38"/>
    </row>
    <row r="500" ht="12.75">
      <c r="G500" s="38"/>
    </row>
    <row r="501" ht="12.75">
      <c r="G501" s="38"/>
    </row>
    <row r="502" ht="12.75">
      <c r="G502" s="38"/>
    </row>
    <row r="503" ht="12.75">
      <c r="G503" s="38"/>
    </row>
    <row r="504" ht="12.75">
      <c r="G504" s="38"/>
    </row>
    <row r="505" ht="12.75">
      <c r="G505" s="38"/>
    </row>
    <row r="506" ht="12.75">
      <c r="G506" s="38"/>
    </row>
    <row r="507" ht="12.75">
      <c r="G507" s="38"/>
    </row>
    <row r="508" ht="12.75">
      <c r="G508" s="38"/>
    </row>
    <row r="509" ht="12.75">
      <c r="G509" s="38"/>
    </row>
    <row r="510" ht="12.75">
      <c r="G510" s="38"/>
    </row>
    <row r="511" ht="12.75">
      <c r="G511" s="38"/>
    </row>
    <row r="512" ht="12.75">
      <c r="G512" s="38"/>
    </row>
    <row r="513" ht="12.75">
      <c r="G513" s="38"/>
    </row>
    <row r="514" ht="12.75">
      <c r="G514" s="38"/>
    </row>
    <row r="515" ht="12.75">
      <c r="G515" s="38"/>
    </row>
    <row r="516" ht="12.75">
      <c r="G516" s="38"/>
    </row>
    <row r="517" ht="12.75">
      <c r="G517" s="38"/>
    </row>
    <row r="518" ht="12.75">
      <c r="G518" s="38"/>
    </row>
    <row r="519" ht="12.75">
      <c r="G519" s="38"/>
    </row>
    <row r="520" ht="12.75">
      <c r="G520" s="38"/>
    </row>
    <row r="521" ht="12.75">
      <c r="G521" s="38"/>
    </row>
    <row r="522" ht="12.75">
      <c r="G522" s="38"/>
    </row>
    <row r="523" ht="12.75">
      <c r="G523" s="38"/>
    </row>
    <row r="524" ht="12.75">
      <c r="G524" s="38"/>
    </row>
    <row r="525" ht="12.75">
      <c r="G525" s="38"/>
    </row>
    <row r="526" ht="12.75">
      <c r="G526" s="38"/>
    </row>
    <row r="527" ht="12.75">
      <c r="G527" s="38"/>
    </row>
    <row r="528" ht="12.75">
      <c r="G528" s="38"/>
    </row>
    <row r="529" ht="12.75">
      <c r="G529" s="38"/>
    </row>
    <row r="530" ht="12.75">
      <c r="G530" s="38"/>
    </row>
    <row r="531" ht="12.75">
      <c r="G531" s="38"/>
    </row>
    <row r="532" ht="12.75">
      <c r="G532" s="38"/>
    </row>
    <row r="533" ht="12.75">
      <c r="G533" s="38"/>
    </row>
    <row r="534" ht="12.75">
      <c r="G534" s="38"/>
    </row>
    <row r="535" ht="12.75">
      <c r="G535" s="38"/>
    </row>
    <row r="536" ht="12.75">
      <c r="G536" s="38"/>
    </row>
    <row r="537" ht="12.75">
      <c r="G537" s="38"/>
    </row>
    <row r="538" ht="12.75">
      <c r="G538" s="38"/>
    </row>
    <row r="539" ht="12.75">
      <c r="G539" s="38"/>
    </row>
    <row r="540" ht="12.75">
      <c r="G540" s="38"/>
    </row>
    <row r="541" ht="12.75">
      <c r="G541" s="38"/>
    </row>
    <row r="542" ht="12.75">
      <c r="G542" s="38"/>
    </row>
    <row r="543" ht="12.75">
      <c r="G543" s="38"/>
    </row>
    <row r="544" ht="12.75">
      <c r="G544" s="38"/>
    </row>
    <row r="545" ht="12.75">
      <c r="G545" s="38"/>
    </row>
    <row r="546" ht="12.75">
      <c r="G546" s="38"/>
    </row>
    <row r="547" ht="12.75">
      <c r="G547" s="38"/>
    </row>
    <row r="548" ht="12.75">
      <c r="G548" s="38"/>
    </row>
    <row r="549" ht="12.75">
      <c r="G549" s="38"/>
    </row>
    <row r="550" ht="12.75">
      <c r="G550" s="38"/>
    </row>
    <row r="551" ht="12.75">
      <c r="G551" s="38"/>
    </row>
    <row r="552" ht="12.75">
      <c r="G552" s="38"/>
    </row>
    <row r="553" ht="12.75">
      <c r="G553" s="38"/>
    </row>
    <row r="554" ht="12.75">
      <c r="G554" s="38"/>
    </row>
    <row r="555" ht="12.75">
      <c r="G555" s="38"/>
    </row>
    <row r="556" ht="12.75">
      <c r="G556" s="38"/>
    </row>
    <row r="557" ht="12.75">
      <c r="G557" s="38"/>
    </row>
    <row r="558" ht="12.75">
      <c r="G558" s="38"/>
    </row>
    <row r="559" ht="12.75">
      <c r="G559" s="38"/>
    </row>
    <row r="560" ht="12.75">
      <c r="G560" s="38"/>
    </row>
    <row r="561" ht="12.75">
      <c r="G561" s="38"/>
    </row>
    <row r="562" ht="12.75">
      <c r="G562" s="38"/>
    </row>
    <row r="563" ht="12.75">
      <c r="G563" s="38"/>
    </row>
    <row r="564" ht="12.75">
      <c r="G564" s="38"/>
    </row>
    <row r="565" ht="12.75">
      <c r="G565" s="38"/>
    </row>
    <row r="566" ht="12.75">
      <c r="G566" s="38"/>
    </row>
    <row r="567" ht="12.75">
      <c r="G567" s="38"/>
    </row>
    <row r="568" ht="12.75">
      <c r="G568" s="38"/>
    </row>
    <row r="569" ht="12.75">
      <c r="G569" s="38"/>
    </row>
    <row r="570" ht="12.75">
      <c r="G570" s="38"/>
    </row>
    <row r="571" ht="12.75">
      <c r="G571" s="38"/>
    </row>
    <row r="572" ht="12.75">
      <c r="G572" s="38"/>
    </row>
    <row r="573" ht="12.75">
      <c r="G573" s="38"/>
    </row>
    <row r="574" ht="12.75">
      <c r="G574" s="38"/>
    </row>
    <row r="575" ht="12.75">
      <c r="G575" s="38"/>
    </row>
    <row r="576" ht="12.75">
      <c r="G576" s="38"/>
    </row>
    <row r="577" ht="12.75">
      <c r="G577" s="38"/>
    </row>
    <row r="578" ht="12.75">
      <c r="G578" s="38"/>
    </row>
    <row r="579" ht="12.75">
      <c r="G579" s="38"/>
    </row>
    <row r="580" ht="12.75">
      <c r="G580" s="38"/>
    </row>
    <row r="581" ht="12.75">
      <c r="G581" s="38"/>
    </row>
    <row r="582" ht="12.75">
      <c r="G582" s="38"/>
    </row>
    <row r="583" ht="12.75">
      <c r="G583" s="38"/>
    </row>
    <row r="584" ht="12.75">
      <c r="G584" s="38"/>
    </row>
    <row r="585" ht="12.75">
      <c r="G585" s="38"/>
    </row>
    <row r="586" ht="12.75">
      <c r="G586" s="38"/>
    </row>
    <row r="587" ht="12.75">
      <c r="G587" s="38"/>
    </row>
    <row r="588" ht="12.75">
      <c r="G588" s="38"/>
    </row>
    <row r="589" ht="12.75">
      <c r="G589" s="38"/>
    </row>
    <row r="590" ht="12.75">
      <c r="G590" s="38"/>
    </row>
    <row r="591" ht="12.75">
      <c r="G591" s="38"/>
    </row>
    <row r="592" ht="12.75">
      <c r="G592" s="38"/>
    </row>
    <row r="593" ht="12.75">
      <c r="G593" s="38"/>
    </row>
    <row r="594" ht="12.75">
      <c r="G594" s="38"/>
    </row>
    <row r="595" ht="12.75">
      <c r="G595" s="38"/>
    </row>
    <row r="596" ht="12.75">
      <c r="G596" s="38"/>
    </row>
    <row r="597" ht="12.75">
      <c r="G597" s="38"/>
    </row>
    <row r="598" ht="12.75">
      <c r="G598" s="38"/>
    </row>
    <row r="599" ht="12.75">
      <c r="G599" s="38"/>
    </row>
    <row r="600" ht="12.75">
      <c r="G600" s="38"/>
    </row>
    <row r="601" ht="12.75">
      <c r="G601" s="38"/>
    </row>
    <row r="602" ht="12.75">
      <c r="G602" s="38"/>
    </row>
    <row r="603" ht="12.75">
      <c r="G603" s="38"/>
    </row>
    <row r="604" ht="12.75">
      <c r="G604" s="38"/>
    </row>
    <row r="605" ht="12.75">
      <c r="G605" s="38"/>
    </row>
    <row r="606" ht="12.75">
      <c r="G606" s="38"/>
    </row>
    <row r="607" ht="12.75">
      <c r="G607" s="38"/>
    </row>
    <row r="608" ht="12.75">
      <c r="G608" s="38"/>
    </row>
    <row r="609" ht="12.75">
      <c r="G609" s="38"/>
    </row>
    <row r="610" ht="12.75">
      <c r="G610" s="38"/>
    </row>
    <row r="611" ht="12.75">
      <c r="G611" s="38"/>
    </row>
    <row r="612" ht="12.75">
      <c r="G612" s="38"/>
    </row>
    <row r="613" ht="12.75">
      <c r="G613" s="38"/>
    </row>
    <row r="614" ht="12.75">
      <c r="G614" s="38"/>
    </row>
    <row r="615" ht="12.75">
      <c r="G615" s="38"/>
    </row>
    <row r="616" ht="12.75">
      <c r="G616" s="38"/>
    </row>
    <row r="617" ht="12.75">
      <c r="G617" s="38"/>
    </row>
    <row r="618" ht="12.75">
      <c r="G618" s="38"/>
    </row>
    <row r="619" ht="12.75">
      <c r="G619" s="38"/>
    </row>
    <row r="620" ht="12.75">
      <c r="G620" s="38"/>
    </row>
    <row r="621" ht="12.75">
      <c r="G621" s="38"/>
    </row>
    <row r="622" ht="12.75">
      <c r="G622" s="38"/>
    </row>
    <row r="623" ht="12.75">
      <c r="G623" s="38"/>
    </row>
    <row r="624" ht="12.75">
      <c r="G624" s="38"/>
    </row>
    <row r="625" ht="12.75">
      <c r="G625" s="38"/>
    </row>
    <row r="626" ht="12.75">
      <c r="G626" s="38"/>
    </row>
    <row r="627" ht="12.75">
      <c r="G627" s="38"/>
    </row>
    <row r="628" ht="12.75">
      <c r="G628" s="38"/>
    </row>
    <row r="629" ht="12.75">
      <c r="G629" s="38"/>
    </row>
    <row r="630" ht="12.75">
      <c r="G630" s="38"/>
    </row>
    <row r="631" ht="12.75">
      <c r="G631" s="38"/>
    </row>
    <row r="632" ht="12.75">
      <c r="G632" s="38"/>
    </row>
    <row r="633" ht="12.75">
      <c r="G633" s="38"/>
    </row>
    <row r="634" ht="12.75">
      <c r="G634" s="38"/>
    </row>
    <row r="635" ht="12.75">
      <c r="G635" s="38"/>
    </row>
    <row r="636" ht="12.75">
      <c r="G636" s="38"/>
    </row>
    <row r="637" ht="12.75">
      <c r="G637" s="38"/>
    </row>
    <row r="638" ht="12.75">
      <c r="G638" s="38"/>
    </row>
    <row r="639" ht="12.75">
      <c r="G639" s="38"/>
    </row>
    <row r="640" ht="12.75">
      <c r="G640" s="38"/>
    </row>
    <row r="641" ht="12.75">
      <c r="G641" s="38"/>
    </row>
    <row r="642" ht="12.75">
      <c r="G642" s="38"/>
    </row>
    <row r="643" ht="12.75">
      <c r="G643" s="38"/>
    </row>
    <row r="644" ht="12.75">
      <c r="G644" s="38"/>
    </row>
    <row r="645" ht="12.75">
      <c r="G645" s="38"/>
    </row>
    <row r="646" ht="12.75">
      <c r="G646" s="38"/>
    </row>
    <row r="647" ht="12.75">
      <c r="G647" s="38"/>
    </row>
    <row r="648" ht="12.75">
      <c r="G648" s="38"/>
    </row>
    <row r="649" ht="12.75">
      <c r="G649" s="38"/>
    </row>
    <row r="650" ht="12.75">
      <c r="G650" s="38"/>
    </row>
    <row r="651" ht="12.75">
      <c r="G651" s="38"/>
    </row>
    <row r="652" ht="12.75">
      <c r="G652" s="38"/>
    </row>
    <row r="653" ht="12.75">
      <c r="G653" s="38"/>
    </row>
    <row r="654" ht="12.75">
      <c r="G654" s="38"/>
    </row>
    <row r="655" ht="12.75">
      <c r="G655" s="38"/>
    </row>
    <row r="656" ht="12.75">
      <c r="G656" s="38"/>
    </row>
    <row r="657" ht="12.75">
      <c r="G657" s="38"/>
    </row>
    <row r="658" ht="12.75">
      <c r="G658" s="38"/>
    </row>
    <row r="659" ht="12.75">
      <c r="G659" s="38"/>
    </row>
    <row r="660" ht="12.75">
      <c r="G660" s="38"/>
    </row>
    <row r="661" ht="12.75">
      <c r="G661" s="38"/>
    </row>
    <row r="662" ht="12.75">
      <c r="G662" s="38"/>
    </row>
    <row r="663" ht="12.75">
      <c r="G663" s="38"/>
    </row>
    <row r="664" ht="12.75">
      <c r="G664" s="38"/>
    </row>
    <row r="665" ht="12.75">
      <c r="G665" s="38"/>
    </row>
    <row r="666" ht="12.75">
      <c r="G666" s="38"/>
    </row>
    <row r="667" ht="12.75">
      <c r="G667" s="38"/>
    </row>
    <row r="668" ht="12.75">
      <c r="G668" s="38"/>
    </row>
    <row r="669" ht="12.75">
      <c r="G669" s="38"/>
    </row>
    <row r="670" ht="12.75">
      <c r="G670" s="38"/>
    </row>
    <row r="671" ht="12.75">
      <c r="G671" s="38"/>
    </row>
    <row r="672" ht="12.75">
      <c r="G672" s="38"/>
    </row>
    <row r="673" ht="12.75">
      <c r="G673" s="38"/>
    </row>
    <row r="674" ht="12.75">
      <c r="G674" s="38"/>
    </row>
    <row r="675" ht="12.75">
      <c r="G675" s="38"/>
    </row>
    <row r="676" ht="12.75">
      <c r="G676" s="38"/>
    </row>
    <row r="677" ht="12.75">
      <c r="G677" s="38"/>
    </row>
    <row r="678" ht="12.75">
      <c r="G678" s="38"/>
    </row>
    <row r="679" ht="12.75">
      <c r="G679" s="38"/>
    </row>
    <row r="680" ht="12.75">
      <c r="G680" s="38"/>
    </row>
    <row r="681" ht="12.75">
      <c r="G681" s="38"/>
    </row>
    <row r="682" ht="12.75">
      <c r="G682" s="38"/>
    </row>
    <row r="683" ht="12.75">
      <c r="G683" s="38"/>
    </row>
    <row r="684" ht="12.75">
      <c r="G684" s="38"/>
    </row>
    <row r="685" ht="12.75">
      <c r="G685" s="38"/>
    </row>
    <row r="686" ht="12.75">
      <c r="G686" s="38"/>
    </row>
    <row r="687" ht="12.75">
      <c r="G687" s="38"/>
    </row>
    <row r="688" ht="12.75">
      <c r="G688" s="38"/>
    </row>
    <row r="689" ht="12.75">
      <c r="G689" s="38"/>
    </row>
    <row r="690" ht="12.75">
      <c r="G690" s="38"/>
    </row>
    <row r="691" ht="12.75">
      <c r="G691" s="38"/>
    </row>
    <row r="692" ht="12.75">
      <c r="G692" s="38"/>
    </row>
    <row r="693" ht="12.75">
      <c r="G693" s="38"/>
    </row>
    <row r="694" ht="12.75">
      <c r="G694" s="38"/>
    </row>
    <row r="695" ht="12.75">
      <c r="G695" s="38"/>
    </row>
    <row r="696" ht="12.75">
      <c r="G696" s="38"/>
    </row>
    <row r="697" ht="12.75">
      <c r="G697" s="38"/>
    </row>
    <row r="698" ht="12.75">
      <c r="G698" s="38"/>
    </row>
    <row r="699" ht="12.75">
      <c r="G699" s="38"/>
    </row>
    <row r="700" ht="12.75">
      <c r="G700" s="38"/>
    </row>
    <row r="701" ht="12.75">
      <c r="G701" s="38"/>
    </row>
    <row r="702" ht="12.75">
      <c r="G702" s="38"/>
    </row>
    <row r="703" ht="12.75">
      <c r="G703" s="38"/>
    </row>
    <row r="704" ht="12.75">
      <c r="G704" s="38"/>
    </row>
    <row r="705" ht="12.75">
      <c r="G705" s="38"/>
    </row>
    <row r="706" ht="12.75">
      <c r="G706" s="38"/>
    </row>
    <row r="707" ht="12.75">
      <c r="G707" s="38"/>
    </row>
    <row r="708" ht="12.75">
      <c r="G708" s="38"/>
    </row>
    <row r="709" ht="12.75">
      <c r="G709" s="38"/>
    </row>
    <row r="710" ht="12.75">
      <c r="G710" s="38"/>
    </row>
    <row r="711" ht="12.75">
      <c r="G711" s="38"/>
    </row>
    <row r="712" ht="12.75">
      <c r="G712" s="38"/>
    </row>
    <row r="713" ht="12.75">
      <c r="G713" s="38"/>
    </row>
    <row r="714" ht="12.75">
      <c r="G714" s="38"/>
    </row>
    <row r="715" ht="12.75">
      <c r="G715" s="38"/>
    </row>
    <row r="716" ht="12.75">
      <c r="G716" s="38"/>
    </row>
    <row r="717" ht="12.75">
      <c r="G717" s="38"/>
    </row>
    <row r="718" ht="12.75">
      <c r="G718" s="38"/>
    </row>
    <row r="719" ht="12.75">
      <c r="G719" s="38"/>
    </row>
    <row r="720" ht="12.75">
      <c r="G720" s="38"/>
    </row>
    <row r="721" ht="12.75">
      <c r="G721" s="38"/>
    </row>
    <row r="722" ht="12.75">
      <c r="G722" s="38"/>
    </row>
    <row r="723" ht="12.75">
      <c r="G723" s="38"/>
    </row>
    <row r="724" ht="12.75">
      <c r="G724" s="38"/>
    </row>
    <row r="725" ht="12.75">
      <c r="G725" s="38"/>
    </row>
    <row r="726" ht="12.75">
      <c r="G726" s="38"/>
    </row>
    <row r="727" ht="12.75">
      <c r="G727" s="38"/>
    </row>
    <row r="728" ht="12.75">
      <c r="G728" s="38"/>
    </row>
    <row r="729" ht="12.75">
      <c r="G729" s="38"/>
    </row>
    <row r="730" ht="12.75">
      <c r="G730" s="38"/>
    </row>
    <row r="731" ht="12.75">
      <c r="G731" s="38"/>
    </row>
    <row r="732" ht="12.75">
      <c r="G732" s="38"/>
    </row>
    <row r="733" ht="12.75">
      <c r="G733" s="38"/>
    </row>
    <row r="734" ht="12.75">
      <c r="G734" s="38"/>
    </row>
    <row r="735" ht="12.75">
      <c r="G735" s="38"/>
    </row>
    <row r="736" ht="12.75">
      <c r="G736" s="38"/>
    </row>
    <row r="737" ht="12.75">
      <c r="G737" s="38"/>
    </row>
    <row r="738" ht="12.75">
      <c r="G738" s="38"/>
    </row>
    <row r="739" ht="12.75">
      <c r="G739" s="38"/>
    </row>
    <row r="740" ht="12.75">
      <c r="G740" s="38"/>
    </row>
    <row r="741" ht="12.75">
      <c r="G741" s="38"/>
    </row>
    <row r="742" ht="12.75">
      <c r="G742" s="38"/>
    </row>
    <row r="743" ht="12.75">
      <c r="G743" s="38"/>
    </row>
    <row r="744" ht="12.75">
      <c r="G744" s="38"/>
    </row>
    <row r="745" ht="12.75">
      <c r="G745" s="38"/>
    </row>
    <row r="746" ht="12.75">
      <c r="G746" s="38"/>
    </row>
    <row r="747" ht="12.75">
      <c r="G747" s="38"/>
    </row>
    <row r="748" ht="12.75">
      <c r="G748" s="38"/>
    </row>
    <row r="749" ht="12.75">
      <c r="G749" s="38"/>
    </row>
    <row r="750" ht="12.75">
      <c r="G750" s="38"/>
    </row>
    <row r="751" ht="12.75">
      <c r="G751" s="38"/>
    </row>
    <row r="752" ht="12.75">
      <c r="G752" s="38"/>
    </row>
    <row r="753" ht="12.75">
      <c r="G753" s="38"/>
    </row>
    <row r="754" ht="12.75">
      <c r="G754" s="38"/>
    </row>
    <row r="755" ht="12.75">
      <c r="G755" s="38"/>
    </row>
    <row r="756" ht="12.75">
      <c r="G756" s="38"/>
    </row>
    <row r="757" ht="12.75">
      <c r="G757" s="38"/>
    </row>
    <row r="758" ht="12.75">
      <c r="G758" s="38"/>
    </row>
    <row r="759" ht="12.75">
      <c r="G759" s="38"/>
    </row>
    <row r="760" ht="12.75">
      <c r="G760" s="38"/>
    </row>
    <row r="761" ht="12.75">
      <c r="G761" s="38"/>
    </row>
    <row r="762" ht="12.75">
      <c r="G762" s="38"/>
    </row>
    <row r="763" ht="12.75">
      <c r="G763" s="38"/>
    </row>
    <row r="764" ht="12.75">
      <c r="G764" s="38"/>
    </row>
    <row r="765" ht="12.75">
      <c r="G765" s="38"/>
    </row>
    <row r="766" ht="12.75">
      <c r="G766" s="38"/>
    </row>
    <row r="767" ht="12.75">
      <c r="G767" s="38"/>
    </row>
    <row r="768" ht="12.75">
      <c r="G768" s="38"/>
    </row>
    <row r="769" ht="12.75">
      <c r="G769" s="38"/>
    </row>
    <row r="770" ht="12.75">
      <c r="G770" s="38"/>
    </row>
    <row r="771" ht="12.75">
      <c r="G771" s="38"/>
    </row>
    <row r="772" ht="12.75">
      <c r="G772" s="38"/>
    </row>
    <row r="773" ht="12.75">
      <c r="G773" s="38"/>
    </row>
    <row r="774" ht="12.75">
      <c r="G774" s="38"/>
    </row>
    <row r="775" ht="12.75">
      <c r="G775" s="38"/>
    </row>
    <row r="776" ht="12.75">
      <c r="G776" s="38"/>
    </row>
    <row r="777" ht="12.75">
      <c r="G777" s="38"/>
    </row>
    <row r="778" ht="12.75">
      <c r="G778" s="38"/>
    </row>
    <row r="779" ht="12.75">
      <c r="G779" s="38"/>
    </row>
    <row r="780" ht="12.75">
      <c r="G780" s="38"/>
    </row>
    <row r="781" ht="12.75">
      <c r="G781" s="38"/>
    </row>
    <row r="782" ht="12.75">
      <c r="G782" s="38"/>
    </row>
    <row r="783" ht="12.75">
      <c r="G783" s="38"/>
    </row>
    <row r="784" ht="12.75">
      <c r="G784" s="38"/>
    </row>
    <row r="785" ht="12.75">
      <c r="G785" s="38"/>
    </row>
    <row r="786" ht="12.75">
      <c r="G786" s="38"/>
    </row>
    <row r="787" ht="12.75">
      <c r="G787" s="38"/>
    </row>
    <row r="788" ht="12.75">
      <c r="G788" s="38"/>
    </row>
    <row r="789" ht="12.75">
      <c r="G789" s="38"/>
    </row>
    <row r="790" ht="12.75">
      <c r="G790" s="38"/>
    </row>
    <row r="791" ht="12.75">
      <c r="G791" s="38"/>
    </row>
    <row r="792" ht="12.75">
      <c r="G792" s="38"/>
    </row>
    <row r="793" ht="12.75">
      <c r="G793" s="38"/>
    </row>
    <row r="794" ht="12.75">
      <c r="G794" s="38"/>
    </row>
    <row r="795" ht="12.75">
      <c r="G795" s="38"/>
    </row>
    <row r="796" ht="12.75">
      <c r="G796" s="38"/>
    </row>
    <row r="797" ht="12.75">
      <c r="G797" s="38"/>
    </row>
    <row r="798" ht="12.75">
      <c r="G798" s="38"/>
    </row>
    <row r="799" ht="12.75">
      <c r="G799" s="38"/>
    </row>
    <row r="800" ht="12.75">
      <c r="G800" s="38"/>
    </row>
    <row r="801" ht="12.75">
      <c r="G801" s="38"/>
    </row>
    <row r="802" ht="12.75">
      <c r="G802" s="38"/>
    </row>
    <row r="803" ht="12.75">
      <c r="G803" s="38"/>
    </row>
    <row r="804" ht="12.75">
      <c r="G804" s="38"/>
    </row>
    <row r="805" ht="12.75">
      <c r="G805" s="38"/>
    </row>
    <row r="806" ht="12.75">
      <c r="G806" s="38"/>
    </row>
    <row r="807" ht="12.75">
      <c r="G807" s="38"/>
    </row>
    <row r="808" ht="12.75">
      <c r="G808" s="38"/>
    </row>
    <row r="809" ht="12.75">
      <c r="G809" s="38"/>
    </row>
    <row r="810" ht="12.75">
      <c r="G810" s="38"/>
    </row>
    <row r="811" ht="12.75">
      <c r="G811" s="38"/>
    </row>
    <row r="812" ht="12.75">
      <c r="G812" s="38"/>
    </row>
    <row r="813" ht="12.75">
      <c r="G813" s="38"/>
    </row>
    <row r="814" ht="12.75">
      <c r="G814" s="38"/>
    </row>
    <row r="815" ht="12.75">
      <c r="G815" s="38"/>
    </row>
    <row r="816" ht="12.75">
      <c r="G816" s="38"/>
    </row>
    <row r="817" ht="12.75">
      <c r="G817" s="38"/>
    </row>
    <row r="818" ht="12.75">
      <c r="G818" s="38"/>
    </row>
    <row r="819" ht="12.75">
      <c r="G819" s="38"/>
    </row>
    <row r="820" ht="12.75">
      <c r="G820" s="38"/>
    </row>
    <row r="821" ht="12.75">
      <c r="G821" s="38"/>
    </row>
    <row r="822" ht="12.75">
      <c r="G822" s="38"/>
    </row>
    <row r="823" ht="12.75">
      <c r="G823" s="38"/>
    </row>
    <row r="824" ht="12.75">
      <c r="G824" s="38"/>
    </row>
    <row r="825" ht="12.75">
      <c r="G825" s="38"/>
    </row>
    <row r="826" ht="12.75">
      <c r="G826" s="38"/>
    </row>
    <row r="827" ht="12.75">
      <c r="G827" s="38"/>
    </row>
    <row r="828" ht="12.75">
      <c r="G828" s="38"/>
    </row>
    <row r="829" ht="12.75">
      <c r="G829" s="38"/>
    </row>
    <row r="830" ht="12.75">
      <c r="G830" s="38"/>
    </row>
    <row r="831" ht="12.75">
      <c r="G831" s="38"/>
    </row>
    <row r="832" ht="12.75">
      <c r="G832" s="38"/>
    </row>
    <row r="833" ht="12.75">
      <c r="G833" s="38"/>
    </row>
    <row r="834" ht="12.75">
      <c r="G834" s="38"/>
    </row>
    <row r="835" ht="12.75">
      <c r="G835" s="38"/>
    </row>
    <row r="836" ht="12.75">
      <c r="G836" s="38"/>
    </row>
    <row r="837" ht="12.75">
      <c r="G837" s="38"/>
    </row>
    <row r="838" ht="12.75">
      <c r="G838" s="38"/>
    </row>
    <row r="839" ht="12.75">
      <c r="G839" s="38"/>
    </row>
    <row r="840" ht="12.75">
      <c r="G840" s="38"/>
    </row>
    <row r="841" ht="12.75">
      <c r="G841" s="38"/>
    </row>
    <row r="842" ht="12.75">
      <c r="G842" s="38"/>
    </row>
    <row r="843" ht="12.75">
      <c r="G843" s="38"/>
    </row>
    <row r="844" ht="12.75">
      <c r="G844" s="38"/>
    </row>
    <row r="845" ht="12.75">
      <c r="G845" s="38"/>
    </row>
    <row r="846" ht="12.75">
      <c r="G846" s="38"/>
    </row>
    <row r="847" ht="12.75">
      <c r="G847" s="38"/>
    </row>
    <row r="848" ht="12.75">
      <c r="G848" s="38"/>
    </row>
    <row r="849" ht="12.75">
      <c r="G849" s="38"/>
    </row>
    <row r="850" ht="12.75">
      <c r="G850" s="38"/>
    </row>
    <row r="851" ht="12.75">
      <c r="G851" s="38"/>
    </row>
    <row r="852" ht="12.75">
      <c r="G852" s="38"/>
    </row>
    <row r="853" ht="12.75">
      <c r="G853" s="38"/>
    </row>
    <row r="854" ht="12.75">
      <c r="G854" s="38"/>
    </row>
    <row r="855" ht="12.75">
      <c r="G855" s="38"/>
    </row>
    <row r="856" ht="12.75">
      <c r="G856" s="38"/>
    </row>
    <row r="857" ht="12.75">
      <c r="G857" s="38"/>
    </row>
    <row r="858" ht="12.75">
      <c r="G858" s="38"/>
    </row>
    <row r="859" ht="12.75">
      <c r="G859" s="38"/>
    </row>
    <row r="860" ht="12.75">
      <c r="G860" s="38"/>
    </row>
    <row r="861" ht="12.75">
      <c r="G861" s="38"/>
    </row>
    <row r="862" ht="12.75">
      <c r="G862" s="38"/>
    </row>
    <row r="863" ht="12.75">
      <c r="G863" s="38"/>
    </row>
    <row r="864" ht="12.75">
      <c r="G864" s="38"/>
    </row>
    <row r="865" ht="12.75">
      <c r="G865" s="38"/>
    </row>
    <row r="866" ht="12.75">
      <c r="G866" s="38"/>
    </row>
    <row r="867" ht="12.75">
      <c r="G867" s="38"/>
    </row>
    <row r="868" ht="12.75">
      <c r="G868" s="38"/>
    </row>
    <row r="869" ht="12.75">
      <c r="G869" s="38"/>
    </row>
    <row r="870" ht="12.75">
      <c r="G870" s="38"/>
    </row>
    <row r="871" ht="12.75">
      <c r="G871" s="38"/>
    </row>
    <row r="872" ht="12.75">
      <c r="G872" s="38"/>
    </row>
    <row r="873" ht="12.75">
      <c r="G873" s="38"/>
    </row>
    <row r="874" ht="12.75">
      <c r="G874" s="38"/>
    </row>
    <row r="875" ht="12.75">
      <c r="G875" s="38"/>
    </row>
    <row r="876" ht="12.75">
      <c r="G876" s="38"/>
    </row>
    <row r="877" ht="12.75">
      <c r="G877" s="38"/>
    </row>
    <row r="878" ht="12.75">
      <c r="G878" s="38"/>
    </row>
    <row r="879" ht="12.75">
      <c r="G879" s="38"/>
    </row>
    <row r="880" ht="12.75">
      <c r="G880" s="38"/>
    </row>
    <row r="881" ht="12.75">
      <c r="G881" s="38"/>
    </row>
    <row r="882" ht="12.75">
      <c r="G882" s="38"/>
    </row>
    <row r="883" ht="12.75">
      <c r="G883" s="38"/>
    </row>
    <row r="884" ht="12.75">
      <c r="G884" s="38"/>
    </row>
    <row r="885" ht="12.75">
      <c r="G885" s="38"/>
    </row>
    <row r="886" ht="12.75">
      <c r="G886" s="38"/>
    </row>
    <row r="887" ht="12.75">
      <c r="G887" s="38"/>
    </row>
    <row r="888" ht="12.75">
      <c r="G888" s="38"/>
    </row>
    <row r="889" ht="12.75">
      <c r="G889" s="38"/>
    </row>
    <row r="890" ht="12.75">
      <c r="G890" s="38"/>
    </row>
    <row r="891" ht="12.75">
      <c r="G891" s="38"/>
    </row>
    <row r="892" ht="12.75">
      <c r="G892" s="38"/>
    </row>
    <row r="893" ht="12.75">
      <c r="G893" s="38"/>
    </row>
    <row r="894" ht="12.75">
      <c r="G894" s="38"/>
    </row>
    <row r="895" ht="12.75">
      <c r="G895" s="38"/>
    </row>
    <row r="896" ht="12.75">
      <c r="G896" s="38"/>
    </row>
    <row r="897" ht="12.75">
      <c r="G897" s="38"/>
    </row>
    <row r="898" ht="12.75">
      <c r="G898" s="38"/>
    </row>
    <row r="899" ht="12.75">
      <c r="G899" s="38"/>
    </row>
    <row r="900" ht="12.75">
      <c r="G900" s="38"/>
    </row>
    <row r="901" ht="12.75">
      <c r="G901" s="38"/>
    </row>
    <row r="902" ht="12.75">
      <c r="G902" s="38"/>
    </row>
    <row r="903" ht="12.75">
      <c r="G903" s="38"/>
    </row>
    <row r="904" ht="12.75">
      <c r="G904" s="38"/>
    </row>
    <row r="905" ht="12.75">
      <c r="G905" s="38"/>
    </row>
    <row r="906" ht="12.75">
      <c r="G906" s="38"/>
    </row>
    <row r="907" ht="12.75">
      <c r="G907" s="38"/>
    </row>
    <row r="908" ht="12.75">
      <c r="G908" s="38"/>
    </row>
    <row r="909" ht="12.75">
      <c r="G909" s="38"/>
    </row>
    <row r="910" ht="12.75">
      <c r="G910" s="38"/>
    </row>
    <row r="911" ht="12.75">
      <c r="G911" s="38"/>
    </row>
    <row r="912" ht="12.75">
      <c r="G912" s="38"/>
    </row>
    <row r="913" ht="12.75">
      <c r="G913" s="38"/>
    </row>
    <row r="914" ht="12.75">
      <c r="G914" s="38"/>
    </row>
    <row r="915" ht="12.75">
      <c r="G915" s="38"/>
    </row>
    <row r="916" ht="12.75">
      <c r="G916" s="38"/>
    </row>
    <row r="917" ht="12.75">
      <c r="G917" s="38"/>
    </row>
    <row r="918" ht="12.75">
      <c r="G918" s="38"/>
    </row>
    <row r="919" ht="12.75">
      <c r="G919" s="38"/>
    </row>
    <row r="920" ht="12.75">
      <c r="G920" s="38"/>
    </row>
    <row r="921" ht="12.75">
      <c r="G921" s="38"/>
    </row>
    <row r="922" ht="12.75">
      <c r="G922" s="38"/>
    </row>
    <row r="923" ht="12.75">
      <c r="G923" s="38"/>
    </row>
    <row r="924" ht="12.75">
      <c r="G924" s="38"/>
    </row>
    <row r="925" ht="12.75">
      <c r="G925" s="38"/>
    </row>
    <row r="926" ht="12.75">
      <c r="G926" s="38"/>
    </row>
    <row r="927" ht="12.75">
      <c r="G927" s="38"/>
    </row>
    <row r="928" ht="12.75">
      <c r="G928" s="38"/>
    </row>
    <row r="929" ht="12.75">
      <c r="G929" s="38"/>
    </row>
    <row r="930" ht="12.75">
      <c r="G930" s="38"/>
    </row>
    <row r="931" ht="12.75">
      <c r="G931" s="38"/>
    </row>
    <row r="932" ht="12.75">
      <c r="G932" s="38"/>
    </row>
    <row r="933" ht="12.75">
      <c r="G933" s="38"/>
    </row>
    <row r="934" ht="12.75">
      <c r="G934" s="38"/>
    </row>
    <row r="935" ht="12.75">
      <c r="G935" s="38"/>
    </row>
    <row r="936" ht="12.75">
      <c r="G936" s="38"/>
    </row>
    <row r="937" ht="12.75">
      <c r="G937" s="38"/>
    </row>
    <row r="938" ht="12.75">
      <c r="G938" s="38"/>
    </row>
    <row r="939" ht="12.75">
      <c r="G939" s="38"/>
    </row>
    <row r="940" ht="12.75">
      <c r="G940" s="38"/>
    </row>
    <row r="941" ht="12.75">
      <c r="G941" s="38"/>
    </row>
    <row r="942" ht="12.75">
      <c r="G942" s="38"/>
    </row>
    <row r="943" ht="12.75">
      <c r="G943" s="38"/>
    </row>
    <row r="944" ht="12.75">
      <c r="G944" s="38"/>
    </row>
    <row r="945" ht="12.75">
      <c r="G945" s="38"/>
    </row>
    <row r="946" ht="12.75">
      <c r="G946" s="38"/>
    </row>
    <row r="947" ht="12.75">
      <c r="G947" s="38"/>
    </row>
    <row r="948" ht="12.75">
      <c r="G948" s="38"/>
    </row>
    <row r="949" ht="12.75">
      <c r="G949" s="38"/>
    </row>
    <row r="950" ht="12.75">
      <c r="G950" s="38"/>
    </row>
    <row r="951" ht="12.75">
      <c r="G951" s="38"/>
    </row>
    <row r="952" ht="12.75">
      <c r="G952" s="38"/>
    </row>
    <row r="953" ht="12.75">
      <c r="G953" s="38"/>
    </row>
    <row r="954" ht="12.75">
      <c r="G954" s="38"/>
    </row>
    <row r="955" ht="12.75">
      <c r="G955" s="38"/>
    </row>
    <row r="956" ht="12.75">
      <c r="G956" s="38"/>
    </row>
    <row r="957" ht="12.75">
      <c r="G957" s="38"/>
    </row>
    <row r="958" ht="12.75">
      <c r="G958" s="38"/>
    </row>
    <row r="959" ht="12.75">
      <c r="G959" s="38"/>
    </row>
    <row r="960" ht="12.75">
      <c r="G960" s="38"/>
    </row>
    <row r="961" ht="12.75">
      <c r="G961" s="38"/>
    </row>
    <row r="962" ht="12.75">
      <c r="G962" s="38"/>
    </row>
    <row r="963" ht="12.75">
      <c r="G963" s="38"/>
    </row>
    <row r="964" ht="12.75">
      <c r="G964" s="38"/>
    </row>
    <row r="965" ht="12.75">
      <c r="G965" s="38"/>
    </row>
    <row r="966" ht="12.75">
      <c r="G966" s="38"/>
    </row>
    <row r="967" ht="12.75">
      <c r="G967" s="38"/>
    </row>
    <row r="968" ht="12.75">
      <c r="G968" s="38"/>
    </row>
    <row r="969" ht="12.75">
      <c r="G969" s="38"/>
    </row>
    <row r="970" ht="12.75">
      <c r="G970" s="38"/>
    </row>
    <row r="971" ht="12.75">
      <c r="G971" s="38"/>
    </row>
    <row r="972" ht="12.75">
      <c r="G972" s="38"/>
    </row>
    <row r="973" ht="12.75">
      <c r="G973" s="38"/>
    </row>
    <row r="974" ht="12.75">
      <c r="G974" s="38"/>
    </row>
    <row r="975" ht="12.75">
      <c r="G975" s="38"/>
    </row>
    <row r="976" ht="12.75">
      <c r="G976" s="38"/>
    </row>
    <row r="977" ht="12.75">
      <c r="G977" s="38"/>
    </row>
    <row r="978" ht="12.75">
      <c r="G978" s="38"/>
    </row>
    <row r="979" ht="12.75">
      <c r="G979" s="38"/>
    </row>
    <row r="980" ht="12.75">
      <c r="G980" s="38"/>
    </row>
    <row r="981" ht="12.75">
      <c r="G981" s="38"/>
    </row>
    <row r="982" ht="12.75">
      <c r="G982" s="38"/>
    </row>
    <row r="983" ht="12.75">
      <c r="G983" s="38"/>
    </row>
    <row r="984" ht="12.75">
      <c r="G984" s="38"/>
    </row>
    <row r="985" ht="12.75">
      <c r="G985" s="38"/>
    </row>
    <row r="986" ht="12.75">
      <c r="G986" s="38"/>
    </row>
    <row r="987" ht="12.75">
      <c r="G987" s="38"/>
    </row>
    <row r="988" ht="12.75">
      <c r="G988" s="38"/>
    </row>
    <row r="989" ht="12.75">
      <c r="G989" s="38"/>
    </row>
    <row r="990" ht="12.75">
      <c r="G990" s="38"/>
    </row>
    <row r="991" ht="12.75">
      <c r="G991" s="38"/>
    </row>
    <row r="992" ht="12.75">
      <c r="G992" s="38"/>
    </row>
    <row r="993" ht="12.75">
      <c r="G993" s="38"/>
    </row>
    <row r="994" ht="12.75">
      <c r="G994" s="38"/>
    </row>
    <row r="995" ht="12.75">
      <c r="G995" s="38"/>
    </row>
    <row r="996" ht="12.75">
      <c r="G996" s="38"/>
    </row>
    <row r="997" ht="12.75">
      <c r="G997" s="38"/>
    </row>
    <row r="998" ht="12.75">
      <c r="G998" s="38"/>
    </row>
    <row r="999" ht="12.75">
      <c r="G999" s="38"/>
    </row>
    <row r="1000" ht="12.75">
      <c r="G1000" s="38"/>
    </row>
    <row r="1001" ht="12.75">
      <c r="G1001" s="38"/>
    </row>
    <row r="1002" ht="12.75">
      <c r="G1002" s="38"/>
    </row>
    <row r="1003" ht="12.75">
      <c r="G1003" s="38"/>
    </row>
    <row r="1004" ht="12.75">
      <c r="G1004" s="38"/>
    </row>
    <row r="1005" ht="12.75">
      <c r="G1005" s="38"/>
    </row>
    <row r="1006" ht="12.75">
      <c r="G1006" s="38"/>
    </row>
    <row r="1007" ht="12.75">
      <c r="G1007" s="38"/>
    </row>
    <row r="1008" ht="12.75">
      <c r="G1008" s="38"/>
    </row>
    <row r="1009" ht="12.75">
      <c r="G1009" s="38"/>
    </row>
    <row r="1010" ht="12.75">
      <c r="G1010" s="38"/>
    </row>
    <row r="1011" ht="12.75">
      <c r="G1011" s="38"/>
    </row>
    <row r="1012" ht="12.75">
      <c r="G1012" s="38"/>
    </row>
    <row r="1013" ht="12.75">
      <c r="G1013" s="38"/>
    </row>
    <row r="1014" ht="12.75">
      <c r="G1014" s="38"/>
    </row>
    <row r="1015" ht="12.75">
      <c r="G1015" s="38"/>
    </row>
    <row r="1016" ht="12.75">
      <c r="G1016" s="38"/>
    </row>
    <row r="1017" ht="12.75">
      <c r="G1017" s="38"/>
    </row>
    <row r="1018" ht="12.75">
      <c r="G1018" s="38"/>
    </row>
    <row r="1019" ht="12.75">
      <c r="G1019" s="38"/>
    </row>
    <row r="1020" ht="12.75">
      <c r="G1020" s="38"/>
    </row>
    <row r="1021" ht="12.75">
      <c r="G1021" s="38"/>
    </row>
    <row r="1022" ht="12.75">
      <c r="G1022" s="38"/>
    </row>
    <row r="1023" ht="12.75">
      <c r="G1023" s="38"/>
    </row>
    <row r="1024" ht="12.75">
      <c r="G1024" s="38"/>
    </row>
    <row r="1025" ht="12.75">
      <c r="G1025" s="38"/>
    </row>
    <row r="1026" ht="12.75">
      <c r="G1026" s="38"/>
    </row>
    <row r="1027" ht="12.75">
      <c r="G1027" s="38"/>
    </row>
    <row r="1028" ht="12.75">
      <c r="G1028" s="38"/>
    </row>
    <row r="1029" ht="12.75">
      <c r="G1029" s="38"/>
    </row>
    <row r="1030" ht="12.75">
      <c r="G1030" s="38"/>
    </row>
    <row r="1031" ht="12.75">
      <c r="G1031" s="38"/>
    </row>
    <row r="1032" ht="12.75">
      <c r="G1032" s="38"/>
    </row>
    <row r="1033" ht="12.75">
      <c r="G1033" s="38"/>
    </row>
    <row r="1034" ht="12.75">
      <c r="G1034" s="38"/>
    </row>
    <row r="1035" ht="12.75">
      <c r="G1035" s="38"/>
    </row>
    <row r="1036" ht="12.75">
      <c r="G1036" s="38"/>
    </row>
    <row r="1037" ht="12.75">
      <c r="G1037" s="38"/>
    </row>
    <row r="1038" ht="12.75">
      <c r="G1038" s="38"/>
    </row>
    <row r="1039" ht="12.75">
      <c r="G1039" s="38"/>
    </row>
    <row r="1040" ht="12.75">
      <c r="G1040" s="38"/>
    </row>
    <row r="1041" ht="12.75">
      <c r="G1041" s="38"/>
    </row>
    <row r="1042" ht="12.75">
      <c r="G1042" s="38"/>
    </row>
    <row r="1043" ht="12.75">
      <c r="G1043" s="38"/>
    </row>
    <row r="1044" ht="12.75">
      <c r="G1044" s="38"/>
    </row>
    <row r="1045" ht="12.75">
      <c r="G1045" s="38"/>
    </row>
    <row r="1046" ht="12.75">
      <c r="G1046" s="38"/>
    </row>
    <row r="1047" ht="12.75">
      <c r="G1047" s="38"/>
    </row>
    <row r="1048" ht="12.75">
      <c r="G1048" s="38"/>
    </row>
    <row r="1049" ht="12.75">
      <c r="G1049" s="38"/>
    </row>
    <row r="1050" ht="12.75">
      <c r="G1050" s="38"/>
    </row>
    <row r="1051" ht="12.75">
      <c r="G1051" s="38"/>
    </row>
    <row r="1052" ht="12.75">
      <c r="G1052" s="38"/>
    </row>
    <row r="1053" ht="12.75">
      <c r="G1053" s="38"/>
    </row>
    <row r="1054" ht="12.75">
      <c r="G1054" s="38"/>
    </row>
    <row r="1055" ht="12.75">
      <c r="G1055" s="38"/>
    </row>
    <row r="1056" ht="12.75">
      <c r="G1056" s="38"/>
    </row>
    <row r="1057" ht="12.75">
      <c r="G1057" s="38"/>
    </row>
    <row r="1058" ht="12.75">
      <c r="G1058" s="38"/>
    </row>
    <row r="1059" ht="12.75">
      <c r="G1059" s="38"/>
    </row>
    <row r="1060" ht="12.75">
      <c r="G1060" s="38"/>
    </row>
    <row r="1061" ht="12.75">
      <c r="G1061" s="38"/>
    </row>
    <row r="1062" ht="12.75">
      <c r="G1062" s="38"/>
    </row>
    <row r="1063" ht="12.75">
      <c r="G1063" s="38"/>
    </row>
    <row r="1064" ht="12.75">
      <c r="G1064" s="38"/>
    </row>
    <row r="1065" ht="12.75">
      <c r="G1065" s="38"/>
    </row>
    <row r="1066" ht="12.75">
      <c r="G1066" s="38"/>
    </row>
    <row r="1067" ht="12.75">
      <c r="G1067" s="38"/>
    </row>
    <row r="1068" ht="12.75">
      <c r="G1068" s="38"/>
    </row>
    <row r="1069" ht="12.75">
      <c r="G1069" s="38"/>
    </row>
    <row r="1070" ht="12.75">
      <c r="G1070" s="38"/>
    </row>
    <row r="1071" ht="12.75">
      <c r="G1071" s="38"/>
    </row>
    <row r="1072" ht="12.75">
      <c r="G1072" s="38"/>
    </row>
    <row r="1073" ht="12.75">
      <c r="G1073" s="38"/>
    </row>
    <row r="1074" ht="12.75">
      <c r="G1074" s="38"/>
    </row>
    <row r="1075" ht="12.75">
      <c r="G1075" s="38"/>
    </row>
    <row r="1076" ht="12.75">
      <c r="G1076" s="38"/>
    </row>
    <row r="1077" ht="12.75">
      <c r="G1077" s="38"/>
    </row>
    <row r="1078" ht="12.75">
      <c r="G1078" s="38"/>
    </row>
    <row r="1079" ht="12.75">
      <c r="G1079" s="38"/>
    </row>
    <row r="1080" ht="12.75">
      <c r="G1080" s="38"/>
    </row>
    <row r="1081" ht="12.75">
      <c r="G1081" s="38"/>
    </row>
    <row r="1082" ht="12.75">
      <c r="G1082" s="38"/>
    </row>
    <row r="1083" ht="12.75">
      <c r="G1083" s="38"/>
    </row>
    <row r="1084" ht="12.75">
      <c r="G1084" s="38"/>
    </row>
    <row r="1085" ht="12.75">
      <c r="G1085" s="38"/>
    </row>
    <row r="1086" ht="12.75">
      <c r="G1086" s="38"/>
    </row>
    <row r="1087" ht="12.75">
      <c r="G1087" s="38"/>
    </row>
    <row r="1088" ht="12.75">
      <c r="G1088" s="38"/>
    </row>
    <row r="1089" ht="12.75">
      <c r="G1089" s="38"/>
    </row>
    <row r="1090" ht="12.75">
      <c r="G1090" s="38"/>
    </row>
    <row r="1091" ht="12.75">
      <c r="G1091" s="38"/>
    </row>
    <row r="1092" ht="12.75">
      <c r="G1092" s="38"/>
    </row>
    <row r="1093" ht="12.75">
      <c r="G1093" s="38"/>
    </row>
    <row r="1094" ht="12.75">
      <c r="G1094" s="38"/>
    </row>
    <row r="1095" ht="12.75">
      <c r="G1095" s="38"/>
    </row>
    <row r="1096" ht="12.75">
      <c r="G1096" s="38"/>
    </row>
    <row r="1097" ht="12.75">
      <c r="G1097" s="38"/>
    </row>
    <row r="1098" ht="12.75">
      <c r="G1098" s="38"/>
    </row>
    <row r="1099" ht="12.75">
      <c r="G1099" s="38"/>
    </row>
    <row r="1100" ht="12.75">
      <c r="G1100" s="38"/>
    </row>
    <row r="1101" ht="12.75">
      <c r="G1101" s="38"/>
    </row>
    <row r="1102" ht="12.75">
      <c r="G1102" s="38"/>
    </row>
    <row r="1103" ht="12.75">
      <c r="G1103" s="38"/>
    </row>
    <row r="1104" ht="12.75">
      <c r="G1104" s="38"/>
    </row>
    <row r="1105" ht="12.75">
      <c r="G1105" s="38"/>
    </row>
    <row r="1106" ht="12.75">
      <c r="G1106" s="38"/>
    </row>
    <row r="1107" ht="12.75">
      <c r="G1107" s="38"/>
    </row>
    <row r="1108" ht="12.75">
      <c r="G1108" s="38"/>
    </row>
    <row r="1109" ht="12.75">
      <c r="G1109" s="38"/>
    </row>
    <row r="1110" ht="12.75">
      <c r="G1110" s="38"/>
    </row>
    <row r="1111" ht="12.75">
      <c r="G1111" s="38"/>
    </row>
    <row r="1112" ht="12.75">
      <c r="G1112" s="38"/>
    </row>
    <row r="1113" ht="12.75">
      <c r="G1113" s="38"/>
    </row>
    <row r="1114" ht="12.75">
      <c r="G1114" s="38"/>
    </row>
    <row r="1115" ht="12.75">
      <c r="G1115" s="38"/>
    </row>
    <row r="1116" ht="12.75">
      <c r="G1116" s="38"/>
    </row>
    <row r="1117" ht="12.75">
      <c r="G1117" s="38"/>
    </row>
    <row r="1118" ht="12.75">
      <c r="G1118" s="38"/>
    </row>
    <row r="1119" ht="12.75">
      <c r="G1119" s="38"/>
    </row>
    <row r="1120" ht="12.75">
      <c r="G1120" s="38"/>
    </row>
    <row r="1121" ht="12.75">
      <c r="G1121" s="38"/>
    </row>
    <row r="1122" ht="12.75">
      <c r="G1122" s="38"/>
    </row>
    <row r="1123" ht="12.75">
      <c r="G1123" s="38"/>
    </row>
    <row r="1124" ht="12.75">
      <c r="G1124" s="38"/>
    </row>
    <row r="1125" ht="12.75">
      <c r="G1125" s="38"/>
    </row>
    <row r="1126" ht="12.75">
      <c r="G1126" s="38"/>
    </row>
    <row r="1127" ht="12.75">
      <c r="G1127" s="38"/>
    </row>
    <row r="1128" ht="12.75">
      <c r="G1128" s="38"/>
    </row>
    <row r="1129" ht="12.75">
      <c r="G1129" s="38"/>
    </row>
    <row r="1130" ht="12.75">
      <c r="G1130" s="38"/>
    </row>
    <row r="1131" ht="12.75">
      <c r="G1131" s="38"/>
    </row>
    <row r="1132" ht="12.75">
      <c r="G1132" s="38"/>
    </row>
    <row r="1133" ht="12.75">
      <c r="G1133" s="38"/>
    </row>
    <row r="1134" ht="12.75">
      <c r="G1134" s="38"/>
    </row>
    <row r="1135" ht="12.75">
      <c r="G1135" s="38"/>
    </row>
    <row r="1136" ht="12.75">
      <c r="G1136" s="38"/>
    </row>
    <row r="1137" ht="12.75">
      <c r="G1137" s="38"/>
    </row>
    <row r="1138" ht="12.75">
      <c r="G1138" s="38"/>
    </row>
    <row r="1139" ht="12.75">
      <c r="G1139" s="38"/>
    </row>
    <row r="1140" ht="12.75">
      <c r="G1140" s="38"/>
    </row>
    <row r="1141" ht="12.75">
      <c r="G1141" s="38"/>
    </row>
    <row r="1142" ht="12.75">
      <c r="G1142" s="38"/>
    </row>
    <row r="1143" ht="12.75">
      <c r="G1143" s="38"/>
    </row>
    <row r="1144" ht="12.75">
      <c r="G1144" s="38"/>
    </row>
    <row r="1145" ht="12.75">
      <c r="G1145" s="38"/>
    </row>
    <row r="1146" ht="12.75">
      <c r="G1146" s="38"/>
    </row>
    <row r="1147" ht="12.75">
      <c r="G1147" s="38"/>
    </row>
    <row r="1148" ht="12.75">
      <c r="G1148" s="38"/>
    </row>
    <row r="1149" ht="12.75">
      <c r="G1149" s="38"/>
    </row>
    <row r="1150" ht="12.75">
      <c r="G1150" s="38"/>
    </row>
    <row r="1151" ht="12.75">
      <c r="G1151" s="38"/>
    </row>
    <row r="1152" ht="12.75">
      <c r="G1152" s="38"/>
    </row>
    <row r="1153" ht="12.75">
      <c r="G1153" s="38"/>
    </row>
    <row r="1154" ht="12.75">
      <c r="G1154" s="38"/>
    </row>
    <row r="1155" ht="12.75">
      <c r="G1155" s="38"/>
    </row>
    <row r="1156" ht="12.75">
      <c r="G1156" s="38"/>
    </row>
    <row r="1157" ht="12.75">
      <c r="G1157" s="38"/>
    </row>
    <row r="1158" ht="12.75">
      <c r="G1158" s="38"/>
    </row>
    <row r="1159" ht="12.75">
      <c r="G1159" s="38"/>
    </row>
    <row r="1160" ht="12.75">
      <c r="G1160" s="38"/>
    </row>
    <row r="1161" ht="12.75">
      <c r="G1161" s="38"/>
    </row>
    <row r="1162" ht="12.75">
      <c r="G1162" s="38"/>
    </row>
    <row r="1163" ht="12.75">
      <c r="G1163" s="38"/>
    </row>
    <row r="1164" ht="12.75">
      <c r="G1164" s="38"/>
    </row>
    <row r="1165" ht="12.75">
      <c r="G1165" s="38"/>
    </row>
    <row r="1166" ht="12.75">
      <c r="G1166" s="38"/>
    </row>
    <row r="1167" ht="12.75">
      <c r="G1167" s="38"/>
    </row>
    <row r="1168" ht="12.75">
      <c r="G1168" s="38"/>
    </row>
    <row r="1169" ht="12.75">
      <c r="G1169" s="38"/>
    </row>
    <row r="1170" ht="12.75">
      <c r="G1170" s="38"/>
    </row>
    <row r="1171" ht="12.75">
      <c r="G1171" s="38"/>
    </row>
    <row r="1172" ht="12.75">
      <c r="G1172" s="38"/>
    </row>
    <row r="1173" ht="12.75">
      <c r="G1173" s="38"/>
    </row>
    <row r="1174" ht="12.75">
      <c r="G1174" s="38"/>
    </row>
    <row r="1175" ht="12.75">
      <c r="G1175" s="38"/>
    </row>
    <row r="1176" ht="12.75">
      <c r="G1176" s="38"/>
    </row>
    <row r="1177" ht="12.75">
      <c r="G1177" s="38"/>
    </row>
    <row r="1178" ht="12.75">
      <c r="G1178" s="38"/>
    </row>
    <row r="1179" ht="12.75">
      <c r="G1179" s="38"/>
    </row>
    <row r="1180" ht="12.75">
      <c r="G1180" s="38"/>
    </row>
    <row r="1181" ht="12.75">
      <c r="G1181" s="38"/>
    </row>
    <row r="1182" ht="12.75">
      <c r="G1182" s="38"/>
    </row>
    <row r="1183" ht="12.75">
      <c r="G1183" s="38"/>
    </row>
    <row r="1184" ht="12.75">
      <c r="G1184" s="38"/>
    </row>
    <row r="1185" ht="12.75">
      <c r="G1185" s="38"/>
    </row>
    <row r="1186" ht="12.75">
      <c r="G1186" s="38"/>
    </row>
    <row r="1187" ht="12.75">
      <c r="G1187" s="38"/>
    </row>
    <row r="1188" ht="12.75">
      <c r="G1188" s="38"/>
    </row>
    <row r="1189" ht="12.75">
      <c r="G1189" s="38"/>
    </row>
    <row r="1190" ht="12.75">
      <c r="G1190" s="38"/>
    </row>
    <row r="1191" ht="12.75">
      <c r="G1191" s="38"/>
    </row>
    <row r="1192" ht="12.75">
      <c r="G1192" s="38"/>
    </row>
    <row r="1193" ht="12.75">
      <c r="G1193" s="38"/>
    </row>
    <row r="1194" ht="12.75">
      <c r="G1194" s="38"/>
    </row>
    <row r="1195" ht="12.75">
      <c r="G1195" s="38"/>
    </row>
    <row r="1196" ht="12.75">
      <c r="G1196" s="38"/>
    </row>
    <row r="1197" ht="12.75">
      <c r="G1197" s="38"/>
    </row>
    <row r="1198" ht="12.75">
      <c r="G1198" s="38"/>
    </row>
    <row r="1199" ht="12.75">
      <c r="G1199" s="38"/>
    </row>
    <row r="1200" ht="12.75">
      <c r="G1200" s="38"/>
    </row>
    <row r="1201" ht="12.75">
      <c r="G1201" s="38"/>
    </row>
    <row r="1202" ht="12.75">
      <c r="G1202" s="38"/>
    </row>
    <row r="1203" ht="12.75">
      <c r="G1203" s="38"/>
    </row>
    <row r="1204" ht="12.75">
      <c r="G1204" s="38"/>
    </row>
    <row r="1205" ht="12.75">
      <c r="G1205" s="38"/>
    </row>
    <row r="1206" ht="12.75">
      <c r="G1206" s="38"/>
    </row>
    <row r="1207" ht="12.75">
      <c r="G1207" s="38"/>
    </row>
    <row r="1208" ht="12.75">
      <c r="G1208" s="38"/>
    </row>
    <row r="1209" ht="12.75">
      <c r="G1209" s="38"/>
    </row>
    <row r="1210" ht="12.75">
      <c r="G1210" s="38"/>
    </row>
    <row r="1211" ht="12.75">
      <c r="G1211" s="38"/>
    </row>
    <row r="1212" ht="12.75">
      <c r="G1212" s="38"/>
    </row>
    <row r="1213" ht="12.75">
      <c r="G1213" s="38"/>
    </row>
    <row r="1214" ht="12.75">
      <c r="G1214" s="38"/>
    </row>
    <row r="1215" ht="12.75">
      <c r="G1215" s="38"/>
    </row>
    <row r="1216" ht="12.75">
      <c r="G1216" s="38"/>
    </row>
    <row r="1217" ht="12.75">
      <c r="G1217" s="38"/>
    </row>
    <row r="1218" ht="12.75">
      <c r="G1218" s="38"/>
    </row>
    <row r="1219" ht="12.75">
      <c r="G1219" s="38"/>
    </row>
    <row r="1220" ht="12.75">
      <c r="G1220" s="38"/>
    </row>
    <row r="1221" ht="12.75">
      <c r="G1221" s="38"/>
    </row>
    <row r="1222" ht="12.75">
      <c r="G1222" s="38"/>
    </row>
    <row r="1223" ht="12.75">
      <c r="G1223" s="38"/>
    </row>
    <row r="1224" ht="12.75">
      <c r="G1224" s="38"/>
    </row>
    <row r="1225" ht="12.75">
      <c r="G1225" s="38"/>
    </row>
    <row r="1226" ht="12.75">
      <c r="G1226" s="38"/>
    </row>
    <row r="1227" ht="12.75">
      <c r="G1227" s="38"/>
    </row>
    <row r="1228" ht="12.75">
      <c r="G1228" s="38"/>
    </row>
    <row r="1229" ht="12.75">
      <c r="G1229" s="38"/>
    </row>
    <row r="1230" ht="12.75">
      <c r="G1230" s="38"/>
    </row>
    <row r="1231" ht="12.75">
      <c r="G1231" s="38"/>
    </row>
    <row r="1232" ht="12.75">
      <c r="G1232" s="38"/>
    </row>
    <row r="1233" ht="12.75">
      <c r="G1233" s="38"/>
    </row>
    <row r="1234" ht="12.75">
      <c r="G1234" s="38"/>
    </row>
    <row r="1235" ht="12.75">
      <c r="G1235" s="38"/>
    </row>
    <row r="1236" ht="12.75">
      <c r="G1236" s="38"/>
    </row>
    <row r="1237" ht="12.75">
      <c r="G1237" s="38"/>
    </row>
    <row r="1238" ht="12.75">
      <c r="G1238" s="38"/>
    </row>
    <row r="1239" ht="12.75">
      <c r="G1239" s="38"/>
    </row>
    <row r="1240" ht="12.75">
      <c r="G1240" s="38"/>
    </row>
    <row r="1241" ht="12.75">
      <c r="G1241" s="38"/>
    </row>
    <row r="1242" ht="12.75">
      <c r="G1242" s="38"/>
    </row>
    <row r="1243" ht="12.75">
      <c r="G1243" s="38"/>
    </row>
    <row r="1244" ht="12.75">
      <c r="G1244" s="38"/>
    </row>
    <row r="1245" ht="12.75">
      <c r="G1245" s="38"/>
    </row>
    <row r="1246" ht="12.75">
      <c r="G1246" s="38"/>
    </row>
    <row r="1247" ht="12.75">
      <c r="G1247" s="38"/>
    </row>
    <row r="1248" ht="12.75">
      <c r="G1248" s="38"/>
    </row>
    <row r="1249" ht="12.75">
      <c r="G1249" s="38"/>
    </row>
    <row r="1250" ht="12.75">
      <c r="G1250" s="38"/>
    </row>
    <row r="1251" ht="12.75">
      <c r="G1251" s="38"/>
    </row>
    <row r="1252" ht="12.75">
      <c r="G1252" s="38"/>
    </row>
    <row r="1253" ht="12.75">
      <c r="G1253" s="38"/>
    </row>
    <row r="1254" ht="12.75">
      <c r="G1254" s="38"/>
    </row>
    <row r="1255" ht="12.75">
      <c r="G1255" s="38"/>
    </row>
    <row r="1256" ht="12.75">
      <c r="G1256" s="38"/>
    </row>
    <row r="1257" ht="12.75">
      <c r="G1257" s="38"/>
    </row>
    <row r="1258" ht="12.75">
      <c r="G1258" s="38"/>
    </row>
    <row r="1259" ht="12.75">
      <c r="G1259" s="38"/>
    </row>
    <row r="1260" ht="12.75">
      <c r="G1260" s="38"/>
    </row>
    <row r="1261" ht="12.75">
      <c r="G1261" s="38"/>
    </row>
    <row r="1262" ht="12.75">
      <c r="G1262" s="38"/>
    </row>
    <row r="1263" ht="12.75">
      <c r="G1263" s="38"/>
    </row>
    <row r="1264" ht="12.75">
      <c r="G1264" s="38"/>
    </row>
    <row r="1265" ht="12.75">
      <c r="G1265" s="38"/>
    </row>
    <row r="1266" ht="12.75">
      <c r="G1266" s="38"/>
    </row>
    <row r="1267" ht="12.75">
      <c r="G1267" s="38"/>
    </row>
    <row r="1268" ht="12.75">
      <c r="G1268" s="38"/>
    </row>
    <row r="1269" ht="12.75">
      <c r="G1269" s="38"/>
    </row>
    <row r="1270" ht="12.75">
      <c r="G1270" s="38"/>
    </row>
    <row r="1271" ht="12.75">
      <c r="G1271" s="38"/>
    </row>
    <row r="1272" ht="12.75">
      <c r="G1272" s="38"/>
    </row>
    <row r="1273" ht="12.75">
      <c r="G1273" s="38"/>
    </row>
    <row r="1274" ht="12.75">
      <c r="G1274" s="38"/>
    </row>
    <row r="1275" ht="12.75">
      <c r="G1275" s="38"/>
    </row>
    <row r="1276" ht="12.75">
      <c r="G1276" s="38"/>
    </row>
    <row r="1277" ht="12.75">
      <c r="G1277" s="38"/>
    </row>
    <row r="1278" ht="12.75">
      <c r="G1278" s="38"/>
    </row>
    <row r="1279" ht="12.75">
      <c r="G1279" s="38"/>
    </row>
    <row r="1280" ht="12.75">
      <c r="G1280" s="38"/>
    </row>
    <row r="1281" ht="12.75">
      <c r="G1281" s="38"/>
    </row>
    <row r="1282" ht="12.75">
      <c r="G1282" s="38"/>
    </row>
    <row r="1283" ht="12.75">
      <c r="G1283" s="38"/>
    </row>
    <row r="1284" ht="12.75">
      <c r="G1284" s="38"/>
    </row>
    <row r="1285" ht="12.75">
      <c r="G1285" s="38"/>
    </row>
    <row r="1286" ht="12.75">
      <c r="G1286" s="38"/>
    </row>
    <row r="1287" ht="12.75">
      <c r="G1287" s="38"/>
    </row>
    <row r="1288" ht="12.75">
      <c r="G1288" s="38"/>
    </row>
    <row r="1289" ht="12.75">
      <c r="G1289" s="38"/>
    </row>
    <row r="1290" ht="12.75">
      <c r="G1290" s="38"/>
    </row>
    <row r="1291" ht="12.75">
      <c r="G1291" s="38"/>
    </row>
    <row r="1292" ht="12.75">
      <c r="G1292" s="38"/>
    </row>
    <row r="1293" ht="12.75">
      <c r="G1293" s="38"/>
    </row>
    <row r="1294" ht="12.75">
      <c r="G1294" s="38"/>
    </row>
    <row r="1295" ht="12.75">
      <c r="G1295" s="38"/>
    </row>
    <row r="1296" ht="12.75">
      <c r="G1296" s="38"/>
    </row>
    <row r="1297" ht="12.75">
      <c r="G1297" s="38"/>
    </row>
    <row r="1298" ht="12.75">
      <c r="G1298" s="38"/>
    </row>
    <row r="1299" ht="12.75">
      <c r="G1299" s="38"/>
    </row>
    <row r="1300" ht="12.75">
      <c r="G1300" s="38"/>
    </row>
    <row r="1301" ht="12.75">
      <c r="G1301" s="38"/>
    </row>
    <row r="1302" ht="12.75">
      <c r="G1302" s="38"/>
    </row>
    <row r="1303" ht="12.75">
      <c r="G1303" s="38"/>
    </row>
    <row r="1304" ht="12.75">
      <c r="G1304" s="38"/>
    </row>
    <row r="1305" ht="12.75">
      <c r="G1305" s="38"/>
    </row>
    <row r="1306" ht="12.75">
      <c r="G1306" s="38"/>
    </row>
    <row r="1307" ht="12.75">
      <c r="G1307" s="38"/>
    </row>
    <row r="1308" ht="12.75">
      <c r="G1308" s="38"/>
    </row>
    <row r="1309" ht="12.75">
      <c r="G1309" s="38"/>
    </row>
    <row r="1310" ht="12.75">
      <c r="G1310" s="38"/>
    </row>
    <row r="1311" ht="12.75">
      <c r="G1311" s="38"/>
    </row>
    <row r="1312" ht="12.75">
      <c r="G1312" s="38"/>
    </row>
    <row r="1313" ht="12.75">
      <c r="G1313" s="38"/>
    </row>
    <row r="1314" ht="12.75">
      <c r="G1314" s="38"/>
    </row>
    <row r="1315" ht="12.75">
      <c r="G1315" s="38"/>
    </row>
    <row r="1316" ht="12.75">
      <c r="G1316" s="38"/>
    </row>
    <row r="1317" ht="12.75">
      <c r="G1317" s="38"/>
    </row>
    <row r="1318" ht="12.75">
      <c r="G1318" s="38"/>
    </row>
    <row r="1319" ht="12.75">
      <c r="G1319" s="38"/>
    </row>
    <row r="1320" ht="12.75">
      <c r="G1320" s="38"/>
    </row>
    <row r="1321" ht="12.75">
      <c r="G1321" s="38"/>
    </row>
    <row r="1322" ht="12.75">
      <c r="G1322" s="38"/>
    </row>
    <row r="1323" ht="12.75">
      <c r="G1323" s="38"/>
    </row>
    <row r="1324" ht="12.75">
      <c r="G1324" s="38"/>
    </row>
    <row r="1325" ht="12.75">
      <c r="G1325" s="38"/>
    </row>
    <row r="1326" ht="12.75">
      <c r="G1326" s="38"/>
    </row>
    <row r="1327" ht="12.75">
      <c r="G1327" s="38"/>
    </row>
    <row r="1328" ht="12.75">
      <c r="G1328" s="38"/>
    </row>
    <row r="1329" ht="12.75">
      <c r="G1329" s="38"/>
    </row>
    <row r="1330" ht="12.75">
      <c r="G1330" s="38"/>
    </row>
    <row r="1331" ht="12.75">
      <c r="G1331" s="38"/>
    </row>
    <row r="1332" ht="12.75">
      <c r="G1332" s="38"/>
    </row>
    <row r="1333" ht="12.75">
      <c r="G1333" s="38"/>
    </row>
    <row r="1334" ht="12.75">
      <c r="G1334" s="38"/>
    </row>
    <row r="1335" ht="12.75">
      <c r="G1335" s="38"/>
    </row>
    <row r="1336" ht="12.75">
      <c r="G1336" s="38"/>
    </row>
    <row r="1337" ht="12.75">
      <c r="G1337" s="38"/>
    </row>
    <row r="1338" ht="12.75">
      <c r="G1338" s="38"/>
    </row>
    <row r="1339" ht="12.75">
      <c r="G1339" s="38"/>
    </row>
    <row r="1340" ht="12.75">
      <c r="G1340" s="38"/>
    </row>
    <row r="1341" ht="12.75">
      <c r="G1341" s="38"/>
    </row>
    <row r="1342" ht="12.75">
      <c r="G1342" s="38"/>
    </row>
    <row r="1343" ht="12.75">
      <c r="G1343" s="38"/>
    </row>
    <row r="1344" ht="12.75">
      <c r="G1344" s="38"/>
    </row>
    <row r="1345" ht="12.75">
      <c r="G1345" s="38"/>
    </row>
    <row r="1346" ht="12.75">
      <c r="G1346" s="38"/>
    </row>
    <row r="1347" ht="12.75">
      <c r="G1347" s="38"/>
    </row>
    <row r="1348" ht="12.75">
      <c r="G1348" s="38"/>
    </row>
    <row r="1349" ht="12.75">
      <c r="G1349" s="38"/>
    </row>
    <row r="1350" ht="12.75">
      <c r="G1350" s="38"/>
    </row>
    <row r="1351" ht="12.75">
      <c r="G1351" s="38"/>
    </row>
    <row r="1352" ht="12.75">
      <c r="G1352" s="38"/>
    </row>
    <row r="1353" ht="12.75">
      <c r="G1353" s="38"/>
    </row>
    <row r="1354" ht="12.75">
      <c r="G1354" s="38"/>
    </row>
    <row r="1355" ht="12.75">
      <c r="G1355" s="38"/>
    </row>
    <row r="1356" ht="12.75">
      <c r="G1356" s="38"/>
    </row>
    <row r="1357" ht="12.75">
      <c r="G1357" s="38"/>
    </row>
    <row r="1358" ht="12.75">
      <c r="G1358" s="38"/>
    </row>
    <row r="1359" ht="12.75">
      <c r="G1359" s="38"/>
    </row>
    <row r="1360" ht="12.75">
      <c r="G1360" s="38"/>
    </row>
    <row r="1361" ht="12.75">
      <c r="G1361" s="38"/>
    </row>
    <row r="1362" ht="12.75">
      <c r="G1362" s="38"/>
    </row>
    <row r="1363" ht="12.75">
      <c r="G1363" s="38"/>
    </row>
    <row r="1364" ht="12.75">
      <c r="G1364" s="38"/>
    </row>
    <row r="1365" ht="12.75">
      <c r="G1365" s="38"/>
    </row>
    <row r="1366" ht="12.75">
      <c r="G1366" s="38"/>
    </row>
    <row r="1367" ht="12.75">
      <c r="G1367" s="38"/>
    </row>
    <row r="1368" ht="12.75">
      <c r="G1368" s="38"/>
    </row>
    <row r="1369" ht="12.75">
      <c r="G1369" s="38"/>
    </row>
    <row r="1370" ht="12.75">
      <c r="G1370" s="38"/>
    </row>
    <row r="1371" ht="12.75">
      <c r="G1371" s="38"/>
    </row>
    <row r="1372" ht="12.75">
      <c r="G1372" s="38"/>
    </row>
    <row r="1373" ht="12.75">
      <c r="G1373" s="38"/>
    </row>
    <row r="1374" ht="12.75">
      <c r="G1374" s="38"/>
    </row>
    <row r="1375" ht="12.75">
      <c r="G1375" s="38"/>
    </row>
    <row r="1376" ht="12.75">
      <c r="G1376" s="38"/>
    </row>
    <row r="1377" ht="12.75">
      <c r="G1377" s="38"/>
    </row>
    <row r="1378" ht="12.75">
      <c r="G1378" s="38"/>
    </row>
    <row r="1379" ht="12.75">
      <c r="G1379" s="38"/>
    </row>
    <row r="1380" ht="12.75">
      <c r="G1380" s="38"/>
    </row>
    <row r="1381" ht="12.75">
      <c r="G1381" s="38"/>
    </row>
    <row r="1382" ht="12.75">
      <c r="G1382" s="38"/>
    </row>
    <row r="1383" ht="12.75">
      <c r="G1383" s="38"/>
    </row>
    <row r="1384" ht="12.75">
      <c r="G1384" s="38"/>
    </row>
    <row r="1385" ht="12.75">
      <c r="G1385" s="38"/>
    </row>
    <row r="1386" ht="12.75">
      <c r="G1386" s="38"/>
    </row>
    <row r="1387" ht="12.75">
      <c r="G1387" s="38"/>
    </row>
    <row r="1388" ht="12.75">
      <c r="G1388" s="38"/>
    </row>
    <row r="1389" ht="12.75">
      <c r="G1389" s="38"/>
    </row>
    <row r="1390" ht="12.75">
      <c r="G1390" s="38"/>
    </row>
    <row r="1391" ht="12.75">
      <c r="G1391" s="38"/>
    </row>
    <row r="1392" ht="12.75">
      <c r="G1392" s="38"/>
    </row>
    <row r="1393" ht="12.75">
      <c r="G1393" s="38"/>
    </row>
    <row r="1394" ht="12.75">
      <c r="G1394" s="38"/>
    </row>
    <row r="1395" ht="12.75">
      <c r="G1395" s="38"/>
    </row>
    <row r="1396" ht="12.75">
      <c r="G1396" s="38"/>
    </row>
    <row r="1397" ht="12.75">
      <c r="G1397" s="38"/>
    </row>
    <row r="1398" ht="12.75">
      <c r="G1398" s="38"/>
    </row>
    <row r="1399" ht="12.75">
      <c r="G1399" s="38"/>
    </row>
    <row r="1400" ht="12.75">
      <c r="G1400" s="38"/>
    </row>
    <row r="1401" ht="12.75">
      <c r="G1401" s="38"/>
    </row>
    <row r="1402" ht="12.75">
      <c r="G1402" s="38"/>
    </row>
    <row r="1403" ht="12.75">
      <c r="G1403" s="38"/>
    </row>
    <row r="1404" ht="12.75">
      <c r="G1404" s="38"/>
    </row>
    <row r="1405" ht="12.75">
      <c r="G1405" s="38"/>
    </row>
    <row r="1406" ht="12.75">
      <c r="G1406" s="38"/>
    </row>
    <row r="1407" ht="12.75">
      <c r="G1407" s="38"/>
    </row>
    <row r="1408" ht="12.75">
      <c r="G1408" s="38"/>
    </row>
    <row r="1409" ht="12.75">
      <c r="G1409" s="38"/>
    </row>
    <row r="1410" ht="12.75">
      <c r="G1410" s="38"/>
    </row>
    <row r="1411" ht="12.75">
      <c r="G1411" s="38"/>
    </row>
    <row r="1412" ht="12.75">
      <c r="G1412" s="38"/>
    </row>
    <row r="1413" ht="12.75">
      <c r="G1413" s="38"/>
    </row>
    <row r="1414" ht="12.75">
      <c r="G1414" s="38"/>
    </row>
    <row r="1415" ht="12.75">
      <c r="G1415" s="38"/>
    </row>
    <row r="1416" ht="12.75">
      <c r="G1416" s="38"/>
    </row>
    <row r="1417" ht="12.75">
      <c r="G1417" s="38"/>
    </row>
    <row r="1418" ht="12.75">
      <c r="G1418" s="38"/>
    </row>
    <row r="1419" ht="12.75">
      <c r="G1419" s="38"/>
    </row>
    <row r="1420" ht="12.75">
      <c r="G1420" s="38"/>
    </row>
    <row r="1421" ht="12.75">
      <c r="G1421" s="38"/>
    </row>
    <row r="1422" ht="12.75">
      <c r="G1422" s="38"/>
    </row>
    <row r="1423" ht="12.75">
      <c r="G1423" s="38"/>
    </row>
    <row r="1424" ht="12.75">
      <c r="G1424" s="38"/>
    </row>
    <row r="1425" ht="12.75">
      <c r="G1425" s="38"/>
    </row>
    <row r="1426" ht="12.75">
      <c r="G1426" s="38"/>
    </row>
    <row r="1427" ht="12.75">
      <c r="G1427" s="38"/>
    </row>
    <row r="1428" ht="12.75">
      <c r="G1428" s="38"/>
    </row>
    <row r="1429" ht="12.75">
      <c r="G1429" s="38"/>
    </row>
    <row r="1430" ht="12.75">
      <c r="G1430" s="38"/>
    </row>
    <row r="1431" ht="12.75">
      <c r="G1431" s="38"/>
    </row>
    <row r="1432" ht="12.75">
      <c r="G1432" s="38"/>
    </row>
    <row r="1433" ht="12.75">
      <c r="G1433" s="38"/>
    </row>
    <row r="1434" ht="12.75">
      <c r="G1434" s="38"/>
    </row>
    <row r="1435" ht="12.75">
      <c r="G1435" s="38"/>
    </row>
    <row r="1436" ht="12.75">
      <c r="G1436" s="38"/>
    </row>
    <row r="1437" ht="12.75">
      <c r="G1437" s="38"/>
    </row>
    <row r="1438" ht="12.75">
      <c r="G1438" s="38"/>
    </row>
    <row r="1439" ht="12.75">
      <c r="G1439" s="38"/>
    </row>
    <row r="1440" ht="12.75">
      <c r="G1440" s="38"/>
    </row>
    <row r="1441" ht="12.75">
      <c r="G1441" s="38"/>
    </row>
    <row r="1442" ht="12.75">
      <c r="G1442" s="38"/>
    </row>
    <row r="1443" ht="12.75">
      <c r="G1443" s="38"/>
    </row>
    <row r="1444" ht="12.75">
      <c r="G1444" s="38"/>
    </row>
    <row r="1445" ht="12.75">
      <c r="G1445" s="38"/>
    </row>
    <row r="1446" ht="12.75">
      <c r="G1446" s="38"/>
    </row>
    <row r="1447" ht="12.75">
      <c r="G1447" s="38"/>
    </row>
    <row r="1448" ht="12.75">
      <c r="G1448" s="38"/>
    </row>
    <row r="1449" ht="12.75">
      <c r="G1449" s="38"/>
    </row>
    <row r="1450" ht="12.75">
      <c r="G1450" s="38"/>
    </row>
    <row r="1451" ht="12.75">
      <c r="G1451" s="38"/>
    </row>
    <row r="1452" ht="12.75">
      <c r="G1452" s="38"/>
    </row>
    <row r="1453" ht="12.75">
      <c r="G1453" s="38"/>
    </row>
    <row r="1454" ht="12.75">
      <c r="G1454" s="38"/>
    </row>
    <row r="1455" ht="12.75">
      <c r="G1455" s="38"/>
    </row>
    <row r="1456" ht="12.75">
      <c r="G1456" s="38"/>
    </row>
    <row r="1457" ht="12.75">
      <c r="G1457" s="38"/>
    </row>
    <row r="1458" ht="12.75">
      <c r="G1458" s="38"/>
    </row>
    <row r="1459" ht="12.75">
      <c r="G1459" s="38"/>
    </row>
    <row r="1460" ht="12.75">
      <c r="G1460" s="38"/>
    </row>
    <row r="1461" ht="12.75">
      <c r="G1461" s="38"/>
    </row>
    <row r="1462" ht="12.75">
      <c r="G1462" s="38"/>
    </row>
    <row r="1463" ht="12.75">
      <c r="G1463" s="38"/>
    </row>
    <row r="1464" ht="12.75">
      <c r="G1464" s="38"/>
    </row>
    <row r="1465" ht="12.75">
      <c r="G1465" s="38"/>
    </row>
    <row r="1466" ht="12.75">
      <c r="G1466" s="38"/>
    </row>
    <row r="1467" ht="12.75">
      <c r="G1467" s="38"/>
    </row>
    <row r="1468" ht="12.75">
      <c r="G1468" s="38"/>
    </row>
    <row r="1469" ht="12.75">
      <c r="G1469" s="38"/>
    </row>
    <row r="1470" ht="12.75">
      <c r="G1470" s="38"/>
    </row>
    <row r="1471" ht="12.75">
      <c r="G1471" s="38"/>
    </row>
    <row r="1472" ht="12.75">
      <c r="G1472" s="38"/>
    </row>
    <row r="1473" ht="12.75">
      <c r="G1473" s="38"/>
    </row>
    <row r="1474" ht="12.75">
      <c r="G1474" s="38"/>
    </row>
    <row r="1475" ht="12.75">
      <c r="G1475" s="38"/>
    </row>
    <row r="1476" ht="12.75">
      <c r="G1476" s="38"/>
    </row>
    <row r="1477" ht="12.75">
      <c r="G1477" s="38"/>
    </row>
    <row r="1478" ht="12.75">
      <c r="G1478" s="38"/>
    </row>
    <row r="1479" ht="12.75">
      <c r="G1479" s="38"/>
    </row>
    <row r="1480" ht="12.75">
      <c r="G1480" s="38"/>
    </row>
    <row r="1481" ht="12.75">
      <c r="G1481" s="38"/>
    </row>
    <row r="1482" ht="12.75">
      <c r="G1482" s="38"/>
    </row>
    <row r="1483" ht="12.75">
      <c r="G1483" s="38"/>
    </row>
    <row r="1484" ht="12.75">
      <c r="G1484" s="38"/>
    </row>
    <row r="1485" ht="12.75">
      <c r="G1485" s="38"/>
    </row>
    <row r="1486" ht="12.75">
      <c r="G1486" s="38"/>
    </row>
    <row r="1487" ht="12.75">
      <c r="G1487" s="38"/>
    </row>
    <row r="1488" ht="12.75">
      <c r="G1488" s="38"/>
    </row>
    <row r="1489" ht="12.75">
      <c r="G1489" s="38"/>
    </row>
    <row r="1490" ht="12.75">
      <c r="G1490" s="38"/>
    </row>
    <row r="1491" ht="12.75">
      <c r="G1491" s="38"/>
    </row>
    <row r="1492" ht="12.75">
      <c r="G1492" s="38"/>
    </row>
    <row r="1493" ht="12.75">
      <c r="G1493" s="38"/>
    </row>
    <row r="1494" ht="12.75">
      <c r="G1494" s="38"/>
    </row>
    <row r="1495" ht="12.75">
      <c r="G1495" s="38"/>
    </row>
    <row r="1496" ht="12.75">
      <c r="G1496" s="38"/>
    </row>
    <row r="1497" ht="12.75">
      <c r="G1497" s="38"/>
    </row>
    <row r="1498" ht="12.75">
      <c r="G1498" s="38"/>
    </row>
    <row r="1499" ht="12.75">
      <c r="G1499" s="38"/>
    </row>
    <row r="1500" ht="12.75">
      <c r="G1500" s="38"/>
    </row>
    <row r="1501" ht="12.75">
      <c r="G1501" s="38"/>
    </row>
    <row r="1502" ht="12.75">
      <c r="G1502" s="38"/>
    </row>
    <row r="1503" ht="12.75">
      <c r="G1503" s="38"/>
    </row>
    <row r="1504" ht="12.75">
      <c r="G1504" s="38"/>
    </row>
    <row r="1505" ht="12.75">
      <c r="G1505" s="38"/>
    </row>
    <row r="1506" ht="12.75">
      <c r="G1506" s="38"/>
    </row>
    <row r="1507" ht="12.75">
      <c r="G1507" s="38"/>
    </row>
    <row r="1508" ht="12.75">
      <c r="G1508" s="38"/>
    </row>
    <row r="1509" ht="12.75">
      <c r="G1509" s="38"/>
    </row>
    <row r="1510" ht="12.75">
      <c r="G1510" s="38"/>
    </row>
    <row r="1511" ht="12.75">
      <c r="G1511" s="38"/>
    </row>
    <row r="1512" ht="12.75">
      <c r="G1512" s="38"/>
    </row>
    <row r="1513" ht="12.75">
      <c r="G1513" s="38"/>
    </row>
    <row r="1514" ht="12.75">
      <c r="G1514" s="38"/>
    </row>
    <row r="1515" ht="12.75">
      <c r="G1515" s="38"/>
    </row>
    <row r="1516" ht="12.75">
      <c r="G1516" s="38"/>
    </row>
    <row r="1517" ht="12.75">
      <c r="G1517" s="38"/>
    </row>
    <row r="1518" ht="12.75">
      <c r="G1518" s="38"/>
    </row>
    <row r="1519" ht="12.75">
      <c r="G1519" s="38"/>
    </row>
    <row r="1520" ht="12.75">
      <c r="G1520" s="38"/>
    </row>
    <row r="1521" ht="12.75">
      <c r="G1521" s="38"/>
    </row>
    <row r="1522" ht="12.75">
      <c r="G1522" s="38"/>
    </row>
    <row r="1523" ht="12.75">
      <c r="G1523" s="38"/>
    </row>
    <row r="1524" ht="12.75">
      <c r="G1524" s="38"/>
    </row>
    <row r="1525" ht="12.75">
      <c r="G1525" s="38"/>
    </row>
    <row r="1526" ht="12.75">
      <c r="G1526" s="38"/>
    </row>
    <row r="1527" ht="12.75">
      <c r="G1527" s="38"/>
    </row>
    <row r="1528" ht="12.75">
      <c r="G1528" s="38"/>
    </row>
    <row r="1529" ht="12.75">
      <c r="G1529" s="38"/>
    </row>
    <row r="1530" ht="12.75">
      <c r="G1530" s="38"/>
    </row>
    <row r="1531" ht="12.75">
      <c r="G1531" s="38"/>
    </row>
    <row r="1532" ht="12.75">
      <c r="G1532" s="38"/>
    </row>
    <row r="1533" ht="12.75">
      <c r="G1533" s="38"/>
    </row>
    <row r="1534" ht="12.75">
      <c r="G1534" s="38"/>
    </row>
    <row r="1535" ht="12.75">
      <c r="G1535" s="38"/>
    </row>
    <row r="1536" ht="12.75">
      <c r="G1536" s="38"/>
    </row>
    <row r="1537" ht="12.75">
      <c r="G1537" s="38"/>
    </row>
    <row r="1538" ht="12.75">
      <c r="G1538" s="38"/>
    </row>
    <row r="1539" ht="12.75">
      <c r="G1539" s="38"/>
    </row>
    <row r="1540" ht="12.75">
      <c r="G1540" s="38"/>
    </row>
    <row r="1541" ht="12.75">
      <c r="G1541" s="38"/>
    </row>
    <row r="1542" ht="12.75">
      <c r="G1542" s="38"/>
    </row>
    <row r="1543" ht="12.75">
      <c r="G1543" s="38"/>
    </row>
    <row r="1544" ht="12.75">
      <c r="G1544" s="38"/>
    </row>
    <row r="1545" ht="12.75">
      <c r="G1545" s="38"/>
    </row>
    <row r="1546" ht="12.75">
      <c r="G1546" s="38"/>
    </row>
    <row r="1547" ht="12.75">
      <c r="G1547" s="38"/>
    </row>
    <row r="1548" ht="12.75">
      <c r="G1548" s="38"/>
    </row>
    <row r="1549" ht="12.75">
      <c r="G1549" s="38"/>
    </row>
    <row r="1550" ht="12.75">
      <c r="G1550" s="38"/>
    </row>
    <row r="1551" ht="12.75">
      <c r="G1551" s="38"/>
    </row>
    <row r="1552" ht="12.75">
      <c r="G1552" s="38"/>
    </row>
    <row r="1553" ht="12.75">
      <c r="G1553" s="38"/>
    </row>
    <row r="1554" ht="12.75">
      <c r="G1554" s="38"/>
    </row>
    <row r="1555" ht="12.75">
      <c r="G1555" s="38"/>
    </row>
    <row r="1556" ht="12.75">
      <c r="G1556" s="38"/>
    </row>
    <row r="1557" ht="12.75">
      <c r="G1557" s="38"/>
    </row>
    <row r="1558" ht="12.75">
      <c r="G1558" s="38"/>
    </row>
    <row r="1559" ht="12.75">
      <c r="G1559" s="38"/>
    </row>
    <row r="1560" ht="12.75">
      <c r="G1560" s="38"/>
    </row>
    <row r="1561" ht="12.75">
      <c r="G1561" s="38"/>
    </row>
    <row r="1562" ht="12.75">
      <c r="G1562" s="38"/>
    </row>
    <row r="1563" ht="12.75">
      <c r="G1563" s="38"/>
    </row>
    <row r="1564" ht="12.75">
      <c r="G1564" s="38"/>
    </row>
    <row r="1565" ht="12.75">
      <c r="G1565" s="38"/>
    </row>
    <row r="1566" ht="12.75">
      <c r="G1566" s="38"/>
    </row>
    <row r="1567" ht="12.75">
      <c r="G1567" s="38"/>
    </row>
    <row r="1568" ht="12.75">
      <c r="G1568" s="38"/>
    </row>
    <row r="1569" ht="12.75">
      <c r="G1569" s="38"/>
    </row>
    <row r="1570" ht="12.75">
      <c r="G1570" s="38"/>
    </row>
    <row r="1571" ht="12.75">
      <c r="G1571" s="38"/>
    </row>
    <row r="1572" ht="12.75">
      <c r="G1572" s="38"/>
    </row>
    <row r="1573" ht="12.75">
      <c r="G1573" s="38"/>
    </row>
    <row r="1574" ht="12.75">
      <c r="G1574" s="38"/>
    </row>
    <row r="1575" ht="12.75">
      <c r="G1575" s="38"/>
    </row>
    <row r="1576" ht="12.75">
      <c r="G1576" s="38"/>
    </row>
    <row r="1577" ht="12.75">
      <c r="G1577" s="38"/>
    </row>
    <row r="1578" ht="12.75">
      <c r="G1578" s="38"/>
    </row>
    <row r="1579" ht="12.75">
      <c r="G1579" s="38"/>
    </row>
    <row r="1580" ht="12.75">
      <c r="G1580" s="38"/>
    </row>
    <row r="1581" ht="12.75">
      <c r="G1581" s="38"/>
    </row>
    <row r="1582" ht="12.75">
      <c r="G1582" s="38"/>
    </row>
    <row r="1583" ht="12.75">
      <c r="G1583" s="38"/>
    </row>
    <row r="1584" ht="12.75">
      <c r="G1584" s="38"/>
    </row>
    <row r="1585" ht="12.75">
      <c r="G1585" s="38"/>
    </row>
    <row r="1586" ht="12.75">
      <c r="G1586" s="38"/>
    </row>
    <row r="1587" ht="12.75">
      <c r="G1587" s="38"/>
    </row>
    <row r="1588" ht="12.75">
      <c r="G1588" s="38"/>
    </row>
    <row r="1589" ht="12.75">
      <c r="G1589" s="38"/>
    </row>
    <row r="1590" ht="12.75">
      <c r="G1590" s="38"/>
    </row>
    <row r="1591" ht="12.75">
      <c r="G1591" s="38"/>
    </row>
    <row r="1592" ht="12.75">
      <c r="G1592" s="38"/>
    </row>
    <row r="1593" ht="12.75">
      <c r="G1593" s="38"/>
    </row>
    <row r="1594" ht="12.75">
      <c r="G1594" s="38"/>
    </row>
    <row r="1595" ht="12.75">
      <c r="G1595" s="38"/>
    </row>
    <row r="1596" ht="12.75">
      <c r="G1596" s="38"/>
    </row>
    <row r="1597" ht="12.75">
      <c r="G1597" s="38"/>
    </row>
    <row r="1598" ht="12.75">
      <c r="G1598" s="38"/>
    </row>
    <row r="1599" ht="12.75">
      <c r="G1599" s="38"/>
    </row>
    <row r="1600" ht="12.75">
      <c r="G1600" s="38"/>
    </row>
    <row r="1601" ht="12.75">
      <c r="G1601" s="38"/>
    </row>
    <row r="1602" ht="12.75">
      <c r="G1602" s="38"/>
    </row>
    <row r="1603" ht="12.75">
      <c r="G1603" s="38"/>
    </row>
    <row r="1604" ht="12.75">
      <c r="G1604" s="38"/>
    </row>
    <row r="1605" ht="12.75">
      <c r="G1605" s="38"/>
    </row>
    <row r="1606" ht="12.75">
      <c r="G1606" s="38"/>
    </row>
    <row r="1607" ht="12.75">
      <c r="G1607" s="38"/>
    </row>
    <row r="1608" ht="12.75">
      <c r="G1608" s="38"/>
    </row>
    <row r="1609" ht="12.75">
      <c r="G1609" s="38"/>
    </row>
    <row r="1610" ht="12.75">
      <c r="G1610" s="38"/>
    </row>
    <row r="1611" ht="12.75">
      <c r="G1611" s="38"/>
    </row>
    <row r="1612" ht="12.75">
      <c r="G1612" s="38"/>
    </row>
    <row r="1613" ht="12.75">
      <c r="G1613" s="38"/>
    </row>
    <row r="1614" ht="12.75">
      <c r="G1614" s="38"/>
    </row>
    <row r="1615" ht="12.75">
      <c r="G1615" s="38"/>
    </row>
    <row r="1616" ht="12.75">
      <c r="G1616" s="38"/>
    </row>
    <row r="1617" ht="12.75">
      <c r="G1617" s="38"/>
    </row>
    <row r="1618" ht="12.75">
      <c r="G1618" s="38"/>
    </row>
    <row r="1619" ht="12.75">
      <c r="G1619" s="38"/>
    </row>
    <row r="1620" ht="12.75">
      <c r="G1620" s="38"/>
    </row>
    <row r="1621" ht="12.75">
      <c r="G1621" s="38"/>
    </row>
    <row r="1622" ht="12.75">
      <c r="G1622" s="38"/>
    </row>
    <row r="1623" ht="12.75">
      <c r="G1623" s="38"/>
    </row>
    <row r="1624" ht="12.75">
      <c r="G1624" s="38"/>
    </row>
    <row r="1625" ht="12.75">
      <c r="G1625" s="38"/>
    </row>
    <row r="1626" ht="12.75">
      <c r="G1626" s="38"/>
    </row>
    <row r="1627" ht="12.75">
      <c r="G1627" s="38"/>
    </row>
    <row r="1628" ht="12.75">
      <c r="G1628" s="38"/>
    </row>
    <row r="1629" ht="12.75">
      <c r="G1629" s="38"/>
    </row>
    <row r="1630" ht="12.75">
      <c r="G1630" s="38"/>
    </row>
    <row r="1631" ht="12.75">
      <c r="G1631" s="38"/>
    </row>
    <row r="1632" ht="12.75">
      <c r="G1632" s="38"/>
    </row>
    <row r="1633" ht="12.75">
      <c r="G1633" s="38"/>
    </row>
    <row r="1634" ht="12.75">
      <c r="G1634" s="38"/>
    </row>
    <row r="1635" ht="12.75">
      <c r="G1635" s="38"/>
    </row>
    <row r="1636" ht="12.75">
      <c r="G1636" s="38"/>
    </row>
    <row r="1637" ht="12.75">
      <c r="G1637" s="38"/>
    </row>
    <row r="1638" ht="12.75">
      <c r="G1638" s="38"/>
    </row>
    <row r="1639" ht="12.75">
      <c r="G1639" s="38"/>
    </row>
    <row r="1640" ht="12.75">
      <c r="G1640" s="38"/>
    </row>
    <row r="1641" ht="12.75">
      <c r="G1641" s="38"/>
    </row>
    <row r="1642" ht="12.75">
      <c r="G1642" s="38"/>
    </row>
    <row r="1643" ht="12.75">
      <c r="G1643" s="38"/>
    </row>
    <row r="1644" ht="12.75">
      <c r="G1644" s="38"/>
    </row>
    <row r="1645" ht="12.75">
      <c r="G1645" s="38"/>
    </row>
    <row r="1646" ht="12.75">
      <c r="G1646" s="38"/>
    </row>
    <row r="1647" ht="12.75">
      <c r="G1647" s="38"/>
    </row>
    <row r="1648" ht="12.75">
      <c r="G1648" s="38"/>
    </row>
    <row r="1649" ht="12.75">
      <c r="G1649" s="38"/>
    </row>
    <row r="1650" ht="12.75">
      <c r="G1650" s="38"/>
    </row>
    <row r="1651" ht="12.75">
      <c r="G1651" s="38"/>
    </row>
    <row r="1652" ht="12.75">
      <c r="G1652" s="38"/>
    </row>
    <row r="1653" ht="12.75">
      <c r="G1653" s="38"/>
    </row>
    <row r="1654" ht="12.75">
      <c r="G1654" s="38"/>
    </row>
    <row r="1655" ht="12.75">
      <c r="G1655" s="38"/>
    </row>
    <row r="1656" ht="12.75">
      <c r="G1656" s="38"/>
    </row>
    <row r="1657" ht="12.75">
      <c r="G1657" s="38"/>
    </row>
    <row r="1658" ht="12.75">
      <c r="G1658" s="38"/>
    </row>
    <row r="1659" ht="12.75">
      <c r="G1659" s="38"/>
    </row>
    <row r="1660" ht="12.75">
      <c r="G1660" s="38"/>
    </row>
    <row r="1661" ht="12.75">
      <c r="G1661" s="38"/>
    </row>
    <row r="1662" ht="12.75">
      <c r="G1662" s="38"/>
    </row>
    <row r="1663" ht="12.75">
      <c r="G1663" s="38"/>
    </row>
    <row r="1664" ht="12.75">
      <c r="G1664" s="38"/>
    </row>
    <row r="1665" ht="12.75">
      <c r="G1665" s="38"/>
    </row>
    <row r="1666" ht="12.75">
      <c r="G1666" s="38"/>
    </row>
    <row r="1667" ht="12.75">
      <c r="G1667" s="38"/>
    </row>
    <row r="1668" ht="12.75">
      <c r="G1668" s="38"/>
    </row>
    <row r="1669" ht="12.75">
      <c r="G1669" s="38"/>
    </row>
    <row r="1670" ht="12.75">
      <c r="G1670" s="38"/>
    </row>
    <row r="1671" ht="12.75">
      <c r="G1671" s="38"/>
    </row>
    <row r="1672" ht="12.75">
      <c r="G1672" s="38"/>
    </row>
    <row r="1673" ht="12.75">
      <c r="G1673" s="38"/>
    </row>
    <row r="1674" ht="12.75">
      <c r="G1674" s="38"/>
    </row>
    <row r="1675" ht="12.75">
      <c r="G1675" s="38"/>
    </row>
    <row r="1676" ht="12.75">
      <c r="G1676" s="38"/>
    </row>
    <row r="1677" ht="12.75">
      <c r="G1677" s="38"/>
    </row>
    <row r="1678" ht="12.75">
      <c r="G1678" s="38"/>
    </row>
    <row r="1679" ht="12.75">
      <c r="G1679" s="38"/>
    </row>
    <row r="1680" ht="12.75">
      <c r="G1680" s="38"/>
    </row>
    <row r="1681" ht="12.75">
      <c r="G1681" s="38"/>
    </row>
    <row r="1682" ht="12.75">
      <c r="G1682" s="38"/>
    </row>
    <row r="1683" ht="12.75">
      <c r="G1683" s="38"/>
    </row>
    <row r="1684" ht="12.75">
      <c r="G1684" s="38"/>
    </row>
    <row r="1685" ht="12.75">
      <c r="G1685" s="38"/>
    </row>
    <row r="1686" ht="12.75">
      <c r="G1686" s="38"/>
    </row>
    <row r="1687" ht="12.75">
      <c r="G1687" s="38"/>
    </row>
    <row r="1688" ht="12.75">
      <c r="G1688" s="38"/>
    </row>
    <row r="1689" ht="12.75">
      <c r="G1689" s="38"/>
    </row>
    <row r="1690" ht="12.75">
      <c r="G1690" s="38"/>
    </row>
    <row r="1691" ht="12.75">
      <c r="G1691" s="38"/>
    </row>
    <row r="1692" ht="12.75">
      <c r="G1692" s="38"/>
    </row>
    <row r="1693" ht="12.75">
      <c r="G1693" s="38"/>
    </row>
    <row r="1694" ht="12.75">
      <c r="G1694" s="38"/>
    </row>
    <row r="1695" ht="12.75">
      <c r="G1695" s="38"/>
    </row>
    <row r="1696" ht="12.75">
      <c r="G1696" s="38"/>
    </row>
    <row r="1697" ht="12.75">
      <c r="G1697" s="38"/>
    </row>
    <row r="1698" ht="12.75">
      <c r="G1698" s="38"/>
    </row>
    <row r="1699" ht="12.75">
      <c r="G1699" s="38"/>
    </row>
    <row r="1700" ht="12.75">
      <c r="G1700" s="38"/>
    </row>
    <row r="1701" ht="12.75">
      <c r="G1701" s="38"/>
    </row>
    <row r="1702" ht="12.75">
      <c r="G1702" s="38"/>
    </row>
    <row r="1703" ht="12.75">
      <c r="G1703" s="38"/>
    </row>
    <row r="1704" ht="12.75">
      <c r="G1704" s="38"/>
    </row>
    <row r="1705" ht="12.75">
      <c r="G1705" s="38"/>
    </row>
    <row r="1706" ht="12.75">
      <c r="G1706" s="38"/>
    </row>
    <row r="1707" ht="12.75">
      <c r="G1707" s="38"/>
    </row>
    <row r="1708" ht="12.75">
      <c r="G1708" s="38"/>
    </row>
    <row r="1709" ht="12.75">
      <c r="G1709" s="38"/>
    </row>
    <row r="1710" ht="12.75">
      <c r="G1710" s="38"/>
    </row>
    <row r="1711" ht="12.75">
      <c r="G1711" s="38"/>
    </row>
    <row r="1712" ht="12.75">
      <c r="G1712" s="38"/>
    </row>
    <row r="1713" ht="12.75">
      <c r="G1713" s="38"/>
    </row>
    <row r="1714" ht="12.75">
      <c r="G1714" s="38"/>
    </row>
    <row r="1715" ht="12.75">
      <c r="G1715" s="38"/>
    </row>
    <row r="1716" ht="12.75">
      <c r="G1716" s="38"/>
    </row>
    <row r="1717" ht="12.75">
      <c r="G1717" s="38"/>
    </row>
    <row r="1718" ht="12.75">
      <c r="G1718" s="38"/>
    </row>
    <row r="1719" ht="12.75">
      <c r="G1719" s="38"/>
    </row>
    <row r="1720" ht="12.75">
      <c r="G1720" s="38"/>
    </row>
    <row r="1721" ht="12.75">
      <c r="G1721" s="38"/>
    </row>
    <row r="1722" ht="12.75">
      <c r="G1722" s="38"/>
    </row>
    <row r="1723" ht="12.75">
      <c r="G1723" s="38"/>
    </row>
    <row r="1724" ht="12.75">
      <c r="G1724" s="38"/>
    </row>
    <row r="1725" ht="12.75">
      <c r="G1725" s="38"/>
    </row>
    <row r="1726" ht="12.75">
      <c r="G1726" s="38"/>
    </row>
    <row r="1727" ht="12.75">
      <c r="G1727" s="38"/>
    </row>
    <row r="1728" ht="12.75">
      <c r="G1728" s="38"/>
    </row>
    <row r="1729" ht="12.75">
      <c r="G1729" s="38"/>
    </row>
    <row r="1730" ht="12.75">
      <c r="G1730" s="38"/>
    </row>
    <row r="1731" ht="12.75">
      <c r="G1731" s="38"/>
    </row>
    <row r="1732" ht="12.75">
      <c r="G1732" s="38"/>
    </row>
    <row r="1733" ht="12.75">
      <c r="G1733" s="38"/>
    </row>
    <row r="1734" ht="12.75">
      <c r="G1734" s="38"/>
    </row>
    <row r="1735" ht="12.75">
      <c r="G1735" s="38"/>
    </row>
    <row r="1736" ht="12.75">
      <c r="G1736" s="38"/>
    </row>
    <row r="1737" ht="12.75">
      <c r="G1737" s="38"/>
    </row>
    <row r="1738" ht="12.75">
      <c r="G1738" s="38"/>
    </row>
    <row r="1739" ht="12.75">
      <c r="G1739" s="38"/>
    </row>
    <row r="1740" ht="12.75">
      <c r="G1740" s="38"/>
    </row>
    <row r="1741" ht="12.75">
      <c r="G1741" s="38"/>
    </row>
    <row r="1742" ht="12.75">
      <c r="G1742" s="38"/>
    </row>
    <row r="1743" ht="12.75">
      <c r="G1743" s="38"/>
    </row>
    <row r="1744" ht="12.75">
      <c r="G1744" s="38"/>
    </row>
    <row r="1745" ht="12.75">
      <c r="G1745" s="38"/>
    </row>
    <row r="1746" ht="12.75">
      <c r="G1746" s="38"/>
    </row>
    <row r="1747" ht="12.75">
      <c r="G1747" s="38"/>
    </row>
    <row r="1748" ht="12.75">
      <c r="G1748" s="38"/>
    </row>
    <row r="1749" ht="12.75">
      <c r="G1749" s="38"/>
    </row>
    <row r="1750" ht="12.75">
      <c r="G1750" s="38"/>
    </row>
    <row r="1751" ht="12.75">
      <c r="G1751" s="38"/>
    </row>
    <row r="1752" ht="12.75">
      <c r="G1752" s="38"/>
    </row>
    <row r="1753" ht="12.75">
      <c r="G1753" s="38"/>
    </row>
    <row r="1754" ht="12.75">
      <c r="G1754" s="38"/>
    </row>
    <row r="1755" ht="12.75">
      <c r="G1755" s="38"/>
    </row>
    <row r="1756" ht="12.75">
      <c r="G1756" s="38"/>
    </row>
    <row r="1757" ht="12.75">
      <c r="G1757" s="38"/>
    </row>
    <row r="1758" ht="12.75">
      <c r="G1758" s="38"/>
    </row>
    <row r="1759" ht="12.75">
      <c r="G1759" s="38"/>
    </row>
    <row r="1760" ht="12.75">
      <c r="G1760" s="38"/>
    </row>
    <row r="1761" ht="12.75">
      <c r="G1761" s="38"/>
    </row>
    <row r="1762" ht="12.75">
      <c r="G1762" s="38"/>
    </row>
    <row r="1763" ht="12.75">
      <c r="G1763" s="38"/>
    </row>
    <row r="1764" ht="12.75">
      <c r="G1764" s="38"/>
    </row>
    <row r="1765" ht="12.75">
      <c r="G1765" s="38"/>
    </row>
    <row r="1766" ht="12.75">
      <c r="G1766" s="38"/>
    </row>
    <row r="1767" ht="12.75">
      <c r="G1767" s="38"/>
    </row>
    <row r="1768" ht="12.75">
      <c r="G1768" s="38"/>
    </row>
    <row r="1769" ht="12.75">
      <c r="G1769" s="38"/>
    </row>
    <row r="1770" ht="12.75">
      <c r="G1770" s="38"/>
    </row>
    <row r="1771" ht="12.75">
      <c r="G1771" s="38"/>
    </row>
    <row r="1772" ht="12.75">
      <c r="G1772" s="38"/>
    </row>
    <row r="1773" ht="12.75">
      <c r="G1773" s="38"/>
    </row>
    <row r="1774" ht="12.75">
      <c r="G1774" s="38"/>
    </row>
    <row r="1775" ht="12.75">
      <c r="G1775" s="38"/>
    </row>
    <row r="1776" ht="12.75">
      <c r="G1776" s="38"/>
    </row>
    <row r="1777" ht="12.75">
      <c r="G1777" s="38"/>
    </row>
    <row r="1778" ht="12.75">
      <c r="G1778" s="38"/>
    </row>
    <row r="1779" ht="12.75">
      <c r="G1779" s="38"/>
    </row>
    <row r="1780" ht="12.75">
      <c r="G1780" s="38"/>
    </row>
    <row r="1781" ht="12.75">
      <c r="G1781" s="38"/>
    </row>
    <row r="1782" ht="12.75">
      <c r="G1782" s="38"/>
    </row>
    <row r="1783" ht="12.75">
      <c r="G1783" s="38"/>
    </row>
    <row r="1784" ht="12.75">
      <c r="G1784" s="38"/>
    </row>
    <row r="1785" ht="12.75">
      <c r="G1785" s="38"/>
    </row>
    <row r="1786" ht="12.75">
      <c r="G1786" s="38"/>
    </row>
    <row r="1787" ht="12.75">
      <c r="G1787" s="38"/>
    </row>
    <row r="1788" ht="12.75">
      <c r="G1788" s="38"/>
    </row>
    <row r="1789" ht="12.75">
      <c r="G1789" s="38"/>
    </row>
    <row r="1790" ht="12.75">
      <c r="G1790" s="38"/>
    </row>
    <row r="1791" ht="12.75">
      <c r="G1791" s="38"/>
    </row>
    <row r="1792" ht="12.75">
      <c r="G1792" s="38"/>
    </row>
    <row r="1793" ht="12.75">
      <c r="G1793" s="38"/>
    </row>
    <row r="1794" ht="12.75">
      <c r="G1794" s="38"/>
    </row>
    <row r="1795" ht="12.75">
      <c r="G1795" s="38"/>
    </row>
    <row r="1796" ht="12.75">
      <c r="G1796" s="38"/>
    </row>
    <row r="1797" ht="12.75">
      <c r="G1797" s="38"/>
    </row>
    <row r="1798" ht="12.75">
      <c r="G1798" s="38"/>
    </row>
    <row r="1799" ht="12.75">
      <c r="G1799" s="38"/>
    </row>
    <row r="1800" ht="12.75">
      <c r="G1800" s="38"/>
    </row>
    <row r="1801" ht="12.75">
      <c r="G1801" s="38"/>
    </row>
    <row r="1802" ht="12.75">
      <c r="G1802" s="38"/>
    </row>
    <row r="1803" ht="12.75">
      <c r="G1803" s="38"/>
    </row>
    <row r="1804" ht="12.75">
      <c r="G1804" s="38"/>
    </row>
    <row r="1805" ht="12.75">
      <c r="G1805" s="38"/>
    </row>
    <row r="1806" ht="12.75">
      <c r="G1806" s="38"/>
    </row>
    <row r="1807" ht="12.75">
      <c r="G1807" s="38"/>
    </row>
    <row r="1808" ht="12.75">
      <c r="G1808" s="38"/>
    </row>
    <row r="1809" ht="12.75">
      <c r="G1809" s="38"/>
    </row>
    <row r="1810" ht="12.75">
      <c r="G1810" s="38"/>
    </row>
    <row r="1811" ht="12.75">
      <c r="G1811" s="38"/>
    </row>
    <row r="1812" ht="12.75">
      <c r="G1812" s="38"/>
    </row>
    <row r="1813" ht="12.75">
      <c r="G1813" s="38"/>
    </row>
    <row r="1814" ht="12.75">
      <c r="G1814" s="38"/>
    </row>
    <row r="1815" ht="12.75">
      <c r="G1815" s="38"/>
    </row>
    <row r="1816" ht="12.75">
      <c r="G1816" s="38"/>
    </row>
    <row r="1817" ht="12.75">
      <c r="G1817" s="38"/>
    </row>
    <row r="1818" ht="12.75">
      <c r="G1818" s="38"/>
    </row>
    <row r="1819" ht="12.75">
      <c r="G1819" s="38"/>
    </row>
    <row r="1820" ht="12.75">
      <c r="G1820" s="38"/>
    </row>
    <row r="1821" ht="12.75">
      <c r="G1821" s="38"/>
    </row>
    <row r="1822" ht="12.75">
      <c r="G1822" s="38"/>
    </row>
    <row r="1823" ht="12.75">
      <c r="G1823" s="38"/>
    </row>
    <row r="1824" ht="12.75">
      <c r="G1824" s="38"/>
    </row>
    <row r="1825" ht="12.75">
      <c r="G1825" s="38"/>
    </row>
    <row r="1826" ht="12.75">
      <c r="G1826" s="38"/>
    </row>
    <row r="1827" ht="12.75">
      <c r="G1827" s="38"/>
    </row>
    <row r="1828" ht="12.75">
      <c r="G1828" s="38"/>
    </row>
    <row r="1829" ht="12.75">
      <c r="G1829" s="38"/>
    </row>
    <row r="1830" ht="12.75">
      <c r="G1830" s="38"/>
    </row>
    <row r="1831" ht="12.75">
      <c r="G1831" s="38"/>
    </row>
    <row r="1832" ht="12.75">
      <c r="G1832" s="38"/>
    </row>
    <row r="1833" ht="12.75">
      <c r="G1833" s="38"/>
    </row>
    <row r="1834" ht="12.75">
      <c r="G1834" s="38"/>
    </row>
    <row r="1835" ht="12.75">
      <c r="G1835" s="38"/>
    </row>
    <row r="1836" ht="12.75">
      <c r="G1836" s="38"/>
    </row>
    <row r="1837" ht="12.75">
      <c r="G1837" s="38"/>
    </row>
    <row r="1838" ht="12.75">
      <c r="G1838" s="38"/>
    </row>
    <row r="1839" ht="12.75">
      <c r="G1839" s="38"/>
    </row>
    <row r="1840" ht="12.75">
      <c r="G1840" s="38"/>
    </row>
    <row r="1841" ht="12.75">
      <c r="G1841" s="38"/>
    </row>
    <row r="1842" ht="12.75">
      <c r="G1842" s="38"/>
    </row>
    <row r="1843" ht="12.75">
      <c r="G1843" s="38"/>
    </row>
    <row r="1844" ht="12.75">
      <c r="G1844" s="38"/>
    </row>
    <row r="1845" ht="12.75">
      <c r="G1845" s="38"/>
    </row>
    <row r="1846" ht="12.75">
      <c r="G1846" s="38"/>
    </row>
    <row r="1847" ht="12.75">
      <c r="G1847" s="38"/>
    </row>
    <row r="1848" ht="12.75">
      <c r="G1848" s="38"/>
    </row>
    <row r="1849" ht="12.75">
      <c r="G1849" s="38"/>
    </row>
    <row r="1850" ht="12.75">
      <c r="G1850" s="38"/>
    </row>
    <row r="1851" ht="12.75">
      <c r="G1851" s="38"/>
    </row>
    <row r="1852" ht="12.75">
      <c r="G1852" s="38"/>
    </row>
    <row r="1853" ht="12.75">
      <c r="G1853" s="38"/>
    </row>
    <row r="1854" ht="12.75">
      <c r="G1854" s="38"/>
    </row>
    <row r="1855" ht="12.75">
      <c r="G1855" s="38"/>
    </row>
    <row r="1856" ht="12.75">
      <c r="G1856" s="38"/>
    </row>
    <row r="1857" ht="12.75">
      <c r="G1857" s="38"/>
    </row>
    <row r="1858" ht="12.75">
      <c r="G1858" s="38"/>
    </row>
    <row r="1859" ht="12.75">
      <c r="G1859" s="38"/>
    </row>
    <row r="1860" ht="12.75">
      <c r="G1860" s="38"/>
    </row>
    <row r="1861" ht="12.75">
      <c r="G1861" s="38"/>
    </row>
    <row r="1862" ht="12.75">
      <c r="G1862" s="38"/>
    </row>
    <row r="1863" ht="12.75">
      <c r="G1863" s="38"/>
    </row>
    <row r="1864" ht="12.75">
      <c r="G1864" s="38"/>
    </row>
    <row r="1865" ht="12.75">
      <c r="G1865" s="38"/>
    </row>
    <row r="1866" ht="12.75">
      <c r="G1866" s="38"/>
    </row>
    <row r="1867" ht="12.75">
      <c r="G1867" s="38"/>
    </row>
    <row r="1868" ht="12.75">
      <c r="G1868" s="38"/>
    </row>
    <row r="1869" ht="12.75">
      <c r="G1869" s="38"/>
    </row>
    <row r="1870" ht="12.75">
      <c r="G1870" s="38"/>
    </row>
    <row r="1871" ht="12.75">
      <c r="G1871" s="38"/>
    </row>
    <row r="1872" ht="12.75">
      <c r="G1872" s="38"/>
    </row>
    <row r="1873" ht="12.75">
      <c r="G1873" s="38"/>
    </row>
    <row r="1874" ht="12.75">
      <c r="G1874" s="38"/>
    </row>
    <row r="1875" ht="12.75">
      <c r="G1875" s="38"/>
    </row>
    <row r="1876" ht="12.75">
      <c r="G1876" s="38"/>
    </row>
    <row r="1877" ht="12.75">
      <c r="G1877" s="38"/>
    </row>
    <row r="1878" ht="12.75">
      <c r="G1878" s="38"/>
    </row>
    <row r="1879" ht="12.75">
      <c r="G1879" s="38"/>
    </row>
    <row r="1880" ht="12.75">
      <c r="G1880" s="38"/>
    </row>
    <row r="1881" ht="12.75">
      <c r="G1881" s="38"/>
    </row>
    <row r="1882" ht="12.75">
      <c r="G1882" s="38"/>
    </row>
    <row r="1883" ht="12.75">
      <c r="G1883" s="38"/>
    </row>
    <row r="1884" ht="12.75">
      <c r="G1884" s="38"/>
    </row>
    <row r="1885" ht="12.75">
      <c r="G1885" s="38"/>
    </row>
    <row r="1886" ht="12.75">
      <c r="G1886" s="38"/>
    </row>
    <row r="1887" ht="12.75">
      <c r="G1887" s="38"/>
    </row>
    <row r="1888" ht="12.75">
      <c r="G1888" s="38"/>
    </row>
    <row r="1889" ht="12.75">
      <c r="G1889" s="38"/>
    </row>
    <row r="1890" ht="12.75">
      <c r="G1890" s="38"/>
    </row>
    <row r="1891" ht="12.75">
      <c r="G1891" s="38"/>
    </row>
    <row r="1892" ht="12.75">
      <c r="G1892" s="38"/>
    </row>
    <row r="1893" ht="12.75">
      <c r="G1893" s="38"/>
    </row>
    <row r="1894" ht="12.75">
      <c r="G1894" s="38"/>
    </row>
    <row r="1895" ht="12.75">
      <c r="G1895" s="38"/>
    </row>
    <row r="1896" ht="12.75">
      <c r="G1896" s="38"/>
    </row>
    <row r="1897" ht="12.75">
      <c r="G1897" s="38"/>
    </row>
    <row r="1898" ht="12.75">
      <c r="G1898" s="38"/>
    </row>
    <row r="1899" ht="12.75">
      <c r="G1899" s="38"/>
    </row>
    <row r="1900" ht="12.75">
      <c r="G1900" s="38"/>
    </row>
    <row r="1901" ht="12.75">
      <c r="G1901" s="38"/>
    </row>
    <row r="1902" ht="12.75">
      <c r="G1902" s="38"/>
    </row>
    <row r="1903" ht="12.75">
      <c r="G1903" s="38"/>
    </row>
    <row r="1904" ht="12.75">
      <c r="G1904" s="38"/>
    </row>
    <row r="1905" ht="12.75">
      <c r="G1905" s="38"/>
    </row>
    <row r="1906" ht="12.75">
      <c r="G1906" s="38"/>
    </row>
    <row r="1907" ht="12.75">
      <c r="G1907" s="38"/>
    </row>
    <row r="1908" ht="12.75">
      <c r="G1908" s="38"/>
    </row>
    <row r="1909" ht="12.75">
      <c r="G1909" s="38"/>
    </row>
    <row r="1910" ht="12.75">
      <c r="G1910" s="38"/>
    </row>
    <row r="1911" ht="12.75">
      <c r="G1911" s="38"/>
    </row>
    <row r="1912" ht="12.75">
      <c r="G1912" s="38"/>
    </row>
    <row r="1913" ht="12.75">
      <c r="G1913" s="38"/>
    </row>
    <row r="1914" ht="12.75">
      <c r="G1914" s="38"/>
    </row>
    <row r="1915" ht="12.75">
      <c r="G1915" s="38"/>
    </row>
    <row r="1916" ht="12.75">
      <c r="G1916" s="38"/>
    </row>
    <row r="1917" ht="12.75">
      <c r="G1917" s="38"/>
    </row>
    <row r="1918" ht="12.75">
      <c r="G1918" s="38"/>
    </row>
    <row r="1919" ht="12.75">
      <c r="G1919" s="38"/>
    </row>
    <row r="1920" ht="12.75">
      <c r="G1920" s="38"/>
    </row>
    <row r="1921" ht="12.75">
      <c r="G1921" s="38"/>
    </row>
    <row r="1922" ht="12.75">
      <c r="G1922" s="38"/>
    </row>
    <row r="1923" ht="12.75">
      <c r="G1923" s="38"/>
    </row>
    <row r="1924" ht="12.75">
      <c r="G1924" s="38"/>
    </row>
    <row r="1925" ht="12.75">
      <c r="G1925" s="38"/>
    </row>
    <row r="1926" ht="12.75">
      <c r="G1926" s="38"/>
    </row>
    <row r="1927" ht="12.75">
      <c r="G1927" s="38"/>
    </row>
    <row r="1928" ht="12.75">
      <c r="G1928" s="38"/>
    </row>
    <row r="1929" ht="12.75">
      <c r="G1929" s="38"/>
    </row>
    <row r="1930" ht="12.75">
      <c r="G1930" s="38"/>
    </row>
    <row r="1931" ht="12.75">
      <c r="G1931" s="38"/>
    </row>
    <row r="1932" ht="12.75">
      <c r="G1932" s="38"/>
    </row>
    <row r="1933" ht="12.75">
      <c r="G1933" s="38"/>
    </row>
    <row r="1934" ht="12.75">
      <c r="G1934" s="38"/>
    </row>
    <row r="1935" ht="12.75">
      <c r="G1935" s="38"/>
    </row>
    <row r="1936" ht="12.75">
      <c r="G1936" s="38"/>
    </row>
    <row r="1937" ht="12.75">
      <c r="G1937" s="38"/>
    </row>
    <row r="1938" ht="12.75">
      <c r="G1938" s="38"/>
    </row>
    <row r="1939" ht="12.75">
      <c r="G1939" s="38"/>
    </row>
    <row r="1940" ht="12.75">
      <c r="G1940" s="38"/>
    </row>
    <row r="1941" ht="12.75">
      <c r="G1941" s="38"/>
    </row>
    <row r="1942" ht="12.75">
      <c r="G1942" s="38"/>
    </row>
    <row r="1943" ht="12.75">
      <c r="G1943" s="38"/>
    </row>
    <row r="1944" ht="12.75">
      <c r="G1944" s="38"/>
    </row>
    <row r="1945" ht="12.75">
      <c r="G1945" s="38"/>
    </row>
    <row r="1946" ht="12.75">
      <c r="G1946" s="38"/>
    </row>
    <row r="1947" ht="12.75">
      <c r="G1947" s="38"/>
    </row>
    <row r="1948" ht="12.75">
      <c r="G1948" s="38"/>
    </row>
    <row r="1949" ht="12.75">
      <c r="G1949" s="38"/>
    </row>
    <row r="1950" ht="12.75">
      <c r="G1950" s="38"/>
    </row>
    <row r="1951" ht="12.75">
      <c r="G1951" s="38"/>
    </row>
    <row r="1952" ht="12.75">
      <c r="G1952" s="38"/>
    </row>
    <row r="1953" ht="12.75">
      <c r="G1953" s="38"/>
    </row>
    <row r="1954" ht="12.75">
      <c r="G1954" s="38"/>
    </row>
    <row r="1955" ht="12.75">
      <c r="G1955" s="38"/>
    </row>
    <row r="1956" ht="12.75">
      <c r="G1956" s="38"/>
    </row>
    <row r="1957" ht="12.75">
      <c r="G1957" s="38"/>
    </row>
    <row r="1958" ht="12.75">
      <c r="G1958" s="38"/>
    </row>
    <row r="1959" ht="12.75">
      <c r="G1959" s="38"/>
    </row>
    <row r="1960" ht="12.75">
      <c r="G1960" s="38"/>
    </row>
    <row r="1961" ht="12.75">
      <c r="G1961" s="38"/>
    </row>
    <row r="1962" ht="12.75">
      <c r="G1962" s="38"/>
    </row>
    <row r="1963" ht="12.75">
      <c r="G1963" s="38"/>
    </row>
    <row r="1964" ht="12.75">
      <c r="G1964" s="38"/>
    </row>
    <row r="1965" ht="12.75">
      <c r="G1965" s="38"/>
    </row>
    <row r="1966" ht="12.75">
      <c r="G1966" s="38"/>
    </row>
    <row r="1967" ht="12.75">
      <c r="G1967" s="38"/>
    </row>
    <row r="1968" ht="12.75">
      <c r="G1968" s="38"/>
    </row>
    <row r="1969" ht="12.75">
      <c r="G1969" s="38"/>
    </row>
    <row r="1970" ht="12.75">
      <c r="G1970" s="38"/>
    </row>
    <row r="1971" ht="12.75">
      <c r="G1971" s="38"/>
    </row>
    <row r="1972" ht="12.75">
      <c r="G1972" s="38"/>
    </row>
    <row r="1973" ht="12.75">
      <c r="G1973" s="38"/>
    </row>
    <row r="1974" ht="12.75">
      <c r="G1974" s="38"/>
    </row>
    <row r="1975" ht="12.75">
      <c r="G1975" s="38"/>
    </row>
    <row r="1976" ht="12.75">
      <c r="G1976" s="38"/>
    </row>
    <row r="1977" ht="12.75">
      <c r="G1977" s="38"/>
    </row>
    <row r="1978" ht="12.75">
      <c r="G1978" s="38"/>
    </row>
    <row r="1979" ht="12.75">
      <c r="G1979" s="38"/>
    </row>
    <row r="1980" ht="12.75">
      <c r="G1980" s="38"/>
    </row>
    <row r="1981" ht="12.75">
      <c r="G1981" s="38"/>
    </row>
    <row r="1982" ht="12.75">
      <c r="G1982" s="38"/>
    </row>
    <row r="1983" ht="12.75">
      <c r="G1983" s="38"/>
    </row>
    <row r="1984" ht="12.75">
      <c r="G1984" s="38"/>
    </row>
    <row r="1985" ht="12.75">
      <c r="G1985" s="38"/>
    </row>
    <row r="1986" ht="12.75">
      <c r="G1986" s="38"/>
    </row>
    <row r="1987" ht="12.75">
      <c r="G1987" s="38"/>
    </row>
    <row r="1988" ht="12.75">
      <c r="G1988" s="38"/>
    </row>
    <row r="1989" ht="12.75">
      <c r="G1989" s="38"/>
    </row>
    <row r="1990" ht="12.75">
      <c r="G1990" s="38"/>
    </row>
    <row r="1991" ht="12.75">
      <c r="G1991" s="38"/>
    </row>
    <row r="1992" ht="12.75">
      <c r="G1992" s="38"/>
    </row>
    <row r="1993" ht="12.75">
      <c r="G1993" s="38"/>
    </row>
    <row r="1994" ht="12.75">
      <c r="G1994" s="38"/>
    </row>
    <row r="1995" ht="12.75">
      <c r="G1995" s="38"/>
    </row>
    <row r="1996" ht="12.75">
      <c r="G1996" s="38"/>
    </row>
    <row r="1997" ht="12.75">
      <c r="G1997" s="38"/>
    </row>
    <row r="1998" ht="12.75">
      <c r="G1998" s="38"/>
    </row>
    <row r="1999" ht="12.75">
      <c r="G1999" s="38"/>
    </row>
    <row r="2000" ht="12.75">
      <c r="G2000" s="38"/>
    </row>
    <row r="2001" ht="12.75">
      <c r="G2001" s="38"/>
    </row>
    <row r="2002" ht="12.75">
      <c r="G2002" s="38"/>
    </row>
    <row r="2003" ht="12.75">
      <c r="G2003" s="38"/>
    </row>
    <row r="2004" ht="12.75">
      <c r="G2004" s="38"/>
    </row>
    <row r="2005" ht="12.75">
      <c r="G2005" s="38"/>
    </row>
    <row r="2006" ht="12.75">
      <c r="G2006" s="38"/>
    </row>
    <row r="2007" ht="12.75">
      <c r="G2007" s="38"/>
    </row>
    <row r="2008" ht="12.75">
      <c r="G2008" s="38"/>
    </row>
    <row r="2009" ht="12.75">
      <c r="G2009" s="38"/>
    </row>
    <row r="2010" ht="12.75">
      <c r="G2010" s="38"/>
    </row>
    <row r="2011" ht="12.75">
      <c r="G2011" s="38"/>
    </row>
    <row r="2012" ht="12.75">
      <c r="G2012" s="38"/>
    </row>
    <row r="2013" ht="12.75">
      <c r="G2013" s="38"/>
    </row>
    <row r="2014" ht="12.75">
      <c r="G2014" s="38"/>
    </row>
    <row r="2015" ht="12.75">
      <c r="G2015" s="38"/>
    </row>
    <row r="2016" ht="12.75">
      <c r="G2016" s="38"/>
    </row>
    <row r="2017" ht="12.75">
      <c r="G2017" s="38"/>
    </row>
    <row r="2018" ht="12.75">
      <c r="G2018" s="38"/>
    </row>
    <row r="2019" ht="12.75">
      <c r="G2019" s="38"/>
    </row>
    <row r="2020" ht="12.75">
      <c r="G2020" s="38"/>
    </row>
    <row r="2021" ht="12.75">
      <c r="G2021" s="38"/>
    </row>
    <row r="2022" ht="12.75">
      <c r="G2022" s="38"/>
    </row>
    <row r="2023" ht="12.75">
      <c r="G2023" s="38"/>
    </row>
    <row r="2024" ht="12.75">
      <c r="G2024" s="38"/>
    </row>
    <row r="2025" ht="12.75">
      <c r="G2025" s="38"/>
    </row>
    <row r="2026" ht="12.75">
      <c r="G2026" s="38"/>
    </row>
    <row r="2027" ht="12.75">
      <c r="G2027" s="38"/>
    </row>
    <row r="2028" ht="12.75">
      <c r="G2028" s="38"/>
    </row>
    <row r="2029" ht="12.75">
      <c r="G2029" s="38"/>
    </row>
    <row r="2030" ht="12.75">
      <c r="G2030" s="38"/>
    </row>
    <row r="2031" ht="12.75">
      <c r="G2031" s="38"/>
    </row>
    <row r="2032" ht="12.75">
      <c r="G2032" s="38"/>
    </row>
    <row r="2033" ht="12.75">
      <c r="G2033" s="38"/>
    </row>
    <row r="2034" ht="12.75">
      <c r="G2034" s="38"/>
    </row>
    <row r="2035" ht="12.75">
      <c r="G2035" s="38"/>
    </row>
    <row r="2036" ht="12.75">
      <c r="G2036" s="38"/>
    </row>
    <row r="2037" ht="12.75">
      <c r="G2037" s="38"/>
    </row>
    <row r="2038" ht="12.75">
      <c r="G2038" s="38"/>
    </row>
    <row r="2039" ht="12.75">
      <c r="G2039" s="38"/>
    </row>
    <row r="2040" ht="12.75">
      <c r="G2040" s="38"/>
    </row>
    <row r="2041" ht="12.75">
      <c r="G2041" s="38"/>
    </row>
    <row r="2042" ht="12.75">
      <c r="G2042" s="38"/>
    </row>
    <row r="2043" ht="12.75">
      <c r="G2043" s="38"/>
    </row>
    <row r="2044" ht="12.75">
      <c r="G2044" s="38"/>
    </row>
    <row r="2045" ht="12.75">
      <c r="G2045" s="38"/>
    </row>
    <row r="2046" ht="12.75">
      <c r="G2046" s="38"/>
    </row>
    <row r="2047" ht="12.75">
      <c r="G2047" s="38"/>
    </row>
    <row r="2048" ht="12.75">
      <c r="G2048" s="38"/>
    </row>
    <row r="2049" ht="12.75">
      <c r="G2049" s="38"/>
    </row>
    <row r="2050" ht="12.75">
      <c r="G2050" s="38"/>
    </row>
    <row r="2051" ht="12.75">
      <c r="G2051" s="38"/>
    </row>
    <row r="2052" ht="12.75">
      <c r="G2052" s="38"/>
    </row>
    <row r="2053" ht="12.75">
      <c r="G2053" s="38"/>
    </row>
    <row r="2054" ht="12.75">
      <c r="G2054" s="38"/>
    </row>
    <row r="2055" ht="12.75">
      <c r="G2055" s="38"/>
    </row>
    <row r="2056" ht="12.75">
      <c r="G2056" s="38"/>
    </row>
    <row r="2057" ht="12.75">
      <c r="G2057" s="38"/>
    </row>
    <row r="2058" ht="12.75">
      <c r="G2058" s="38"/>
    </row>
    <row r="2059" ht="12.75">
      <c r="G2059" s="38"/>
    </row>
    <row r="2060" ht="12.75">
      <c r="G2060" s="38"/>
    </row>
    <row r="2061" ht="12.75">
      <c r="G2061" s="38"/>
    </row>
    <row r="2062" ht="12.75">
      <c r="G2062" s="38"/>
    </row>
    <row r="2063" ht="12.75">
      <c r="G2063" s="38"/>
    </row>
    <row r="2064" ht="12.75">
      <c r="G2064" s="38"/>
    </row>
    <row r="2065" ht="12.75">
      <c r="G2065" s="38"/>
    </row>
    <row r="2066" ht="12.75">
      <c r="G2066" s="38"/>
    </row>
    <row r="2067" ht="12.75">
      <c r="G2067" s="38"/>
    </row>
    <row r="2068" ht="12.75">
      <c r="G2068" s="38"/>
    </row>
    <row r="2069" ht="12.75">
      <c r="G2069" s="38"/>
    </row>
    <row r="2070" ht="12.75">
      <c r="G2070" s="38"/>
    </row>
    <row r="2071" ht="12.75">
      <c r="G2071" s="38"/>
    </row>
    <row r="2072" ht="12.75">
      <c r="G2072" s="38"/>
    </row>
    <row r="2073" ht="12.75">
      <c r="G2073" s="38"/>
    </row>
    <row r="2074" ht="12.75">
      <c r="G2074" s="38"/>
    </row>
    <row r="2075" ht="12.75">
      <c r="G2075" s="38"/>
    </row>
    <row r="2076" ht="12.75">
      <c r="G2076" s="38"/>
    </row>
    <row r="2077" ht="12.75">
      <c r="G2077" s="38"/>
    </row>
    <row r="2078" ht="12.75">
      <c r="G2078" s="38"/>
    </row>
    <row r="2079" ht="12.75">
      <c r="G2079" s="38"/>
    </row>
    <row r="2080" ht="12.75">
      <c r="G2080" s="38"/>
    </row>
    <row r="2081" ht="12.75">
      <c r="G2081" s="38"/>
    </row>
    <row r="2082" ht="12.75">
      <c r="G2082" s="38"/>
    </row>
    <row r="2083" ht="12.75">
      <c r="G2083" s="38"/>
    </row>
    <row r="2084" ht="12.75">
      <c r="G2084" s="38"/>
    </row>
    <row r="2085" ht="12.75">
      <c r="G2085" s="38"/>
    </row>
    <row r="2086" ht="12.75">
      <c r="G2086" s="38"/>
    </row>
    <row r="2087" ht="12.75">
      <c r="G2087" s="38"/>
    </row>
    <row r="2088" ht="12.75">
      <c r="G2088" s="38"/>
    </row>
    <row r="2089" ht="12.75">
      <c r="G2089" s="38"/>
    </row>
    <row r="2090" ht="12.75">
      <c r="G2090" s="38"/>
    </row>
    <row r="2091" ht="12.75">
      <c r="G2091" s="38"/>
    </row>
    <row r="2092" ht="12.75">
      <c r="G2092" s="38"/>
    </row>
    <row r="2093" ht="12.75">
      <c r="G2093" s="38"/>
    </row>
    <row r="2094" ht="12.75">
      <c r="G2094" s="38"/>
    </row>
    <row r="2095" ht="12.75">
      <c r="G2095" s="38"/>
    </row>
    <row r="2096" ht="12.75">
      <c r="G2096" s="38"/>
    </row>
    <row r="2097" ht="12.75">
      <c r="G2097" s="38"/>
    </row>
    <row r="2098" ht="12.75">
      <c r="G2098" s="38"/>
    </row>
    <row r="2099" ht="12.75">
      <c r="G2099" s="38"/>
    </row>
    <row r="2100" ht="12.75">
      <c r="G2100" s="38"/>
    </row>
    <row r="2101" ht="12.75">
      <c r="G2101" s="38"/>
    </row>
    <row r="2102" ht="12.75">
      <c r="G2102" s="38"/>
    </row>
    <row r="2103" ht="12.75">
      <c r="G2103" s="38"/>
    </row>
    <row r="2104" ht="12.75">
      <c r="G2104" s="38"/>
    </row>
    <row r="2105" ht="12.75">
      <c r="G2105" s="38"/>
    </row>
    <row r="2106" ht="12.75">
      <c r="G2106" s="38"/>
    </row>
    <row r="2107" ht="12.75">
      <c r="G2107" s="38"/>
    </row>
    <row r="2108" ht="12.75">
      <c r="G2108" s="38"/>
    </row>
    <row r="2109" ht="12.75">
      <c r="G2109" s="38"/>
    </row>
    <row r="2110" ht="12.75">
      <c r="G2110" s="38"/>
    </row>
    <row r="2111" ht="12.75">
      <c r="G2111" s="38"/>
    </row>
    <row r="2112" ht="12.75">
      <c r="G2112" s="38"/>
    </row>
    <row r="2113" ht="12.75">
      <c r="G2113" s="38"/>
    </row>
    <row r="2114" ht="12.75">
      <c r="G2114" s="38"/>
    </row>
    <row r="2115" ht="12.75">
      <c r="G2115" s="38"/>
    </row>
    <row r="2116" ht="12.75">
      <c r="G2116" s="38"/>
    </row>
    <row r="2117" ht="12.75">
      <c r="G2117" s="38"/>
    </row>
    <row r="2118" ht="12.75">
      <c r="G2118" s="38"/>
    </row>
    <row r="2119" ht="12.75">
      <c r="G2119" s="38"/>
    </row>
    <row r="2120" ht="12.75">
      <c r="G2120" s="38"/>
    </row>
    <row r="2121" ht="12.75">
      <c r="G2121" s="38"/>
    </row>
    <row r="2122" ht="12.75">
      <c r="G2122" s="38"/>
    </row>
    <row r="2123" ht="12.75">
      <c r="G2123" s="38"/>
    </row>
    <row r="2124" ht="12.75">
      <c r="G2124" s="38"/>
    </row>
    <row r="2125" ht="12.75">
      <c r="G2125" s="38"/>
    </row>
    <row r="2126" ht="12.75">
      <c r="G2126" s="38"/>
    </row>
    <row r="2127" ht="12.75">
      <c r="G2127" s="38"/>
    </row>
    <row r="2128" ht="12.75">
      <c r="G2128" s="38"/>
    </row>
    <row r="2129" ht="12.75">
      <c r="G2129" s="38"/>
    </row>
    <row r="2130" ht="12.75">
      <c r="G2130" s="38"/>
    </row>
    <row r="2131" ht="12.75">
      <c r="G2131" s="38"/>
    </row>
    <row r="2132" ht="12.75">
      <c r="G2132" s="38"/>
    </row>
    <row r="2133" ht="12.75">
      <c r="G2133" s="38"/>
    </row>
    <row r="2134" ht="12.75">
      <c r="G2134" s="38"/>
    </row>
    <row r="2135" ht="12.75">
      <c r="G2135" s="38"/>
    </row>
    <row r="2136" ht="12.75">
      <c r="G2136" s="38"/>
    </row>
    <row r="2137" ht="12.75">
      <c r="G2137" s="38"/>
    </row>
    <row r="2138" ht="12.75">
      <c r="G2138" s="38"/>
    </row>
    <row r="2139" ht="12.75">
      <c r="G2139" s="38"/>
    </row>
    <row r="2140" ht="12.75">
      <c r="G2140" s="38"/>
    </row>
    <row r="2141" ht="12.75">
      <c r="G2141" s="38"/>
    </row>
    <row r="2142" ht="12.75">
      <c r="G2142" s="38"/>
    </row>
    <row r="2143" ht="12.75">
      <c r="G2143" s="38"/>
    </row>
    <row r="2144" ht="12.75">
      <c r="G2144" s="38"/>
    </row>
    <row r="2145" ht="12.75">
      <c r="G2145" s="38"/>
    </row>
    <row r="2146" ht="12.75">
      <c r="G2146" s="38"/>
    </row>
    <row r="2147" ht="12.75">
      <c r="G2147" s="38"/>
    </row>
    <row r="2148" ht="12.75">
      <c r="G2148" s="38"/>
    </row>
    <row r="2149" ht="12.75">
      <c r="G2149" s="38"/>
    </row>
    <row r="2150" ht="12.75">
      <c r="G2150" s="38"/>
    </row>
    <row r="2151" ht="12.75">
      <c r="G2151" s="38"/>
    </row>
    <row r="2152" ht="12.75">
      <c r="G2152" s="38"/>
    </row>
    <row r="2153" ht="12.75">
      <c r="G2153" s="38"/>
    </row>
    <row r="2154" ht="12.75">
      <c r="G2154" s="38"/>
    </row>
    <row r="2155" ht="12.75">
      <c r="G2155" s="38"/>
    </row>
    <row r="2156" ht="12.75">
      <c r="G2156" s="38"/>
    </row>
    <row r="2157" ht="12.75">
      <c r="G2157" s="38"/>
    </row>
    <row r="2158" ht="12.75">
      <c r="G2158" s="38"/>
    </row>
    <row r="2159" ht="12.75">
      <c r="G2159" s="38"/>
    </row>
    <row r="2160" ht="12.75">
      <c r="G2160" s="38"/>
    </row>
    <row r="2161" ht="12.75">
      <c r="G2161" s="38"/>
    </row>
    <row r="2162" ht="12.75">
      <c r="G2162" s="38"/>
    </row>
    <row r="2163" ht="12.75">
      <c r="G2163" s="38"/>
    </row>
    <row r="2164" ht="12.75">
      <c r="G2164" s="38"/>
    </row>
    <row r="2165" ht="12.75">
      <c r="G2165" s="38"/>
    </row>
    <row r="2166" ht="12.75">
      <c r="G2166" s="38"/>
    </row>
    <row r="2167" ht="12.75">
      <c r="G2167" s="38"/>
    </row>
    <row r="2168" ht="12.75">
      <c r="G2168" s="38"/>
    </row>
    <row r="2169" ht="12.75">
      <c r="G2169" s="38"/>
    </row>
    <row r="2170" ht="12.75">
      <c r="G2170" s="38"/>
    </row>
    <row r="2171" ht="12.75">
      <c r="G2171" s="38"/>
    </row>
    <row r="2172" ht="12.75">
      <c r="G2172" s="38"/>
    </row>
    <row r="2173" ht="12.75">
      <c r="G2173" s="38"/>
    </row>
    <row r="2174" ht="12.75">
      <c r="G2174" s="38"/>
    </row>
    <row r="2175" ht="12.75">
      <c r="G2175" s="38"/>
    </row>
    <row r="2176" ht="12.75">
      <c r="G2176" s="38"/>
    </row>
    <row r="2177" ht="12.75">
      <c r="G2177" s="38"/>
    </row>
    <row r="2178" ht="12.75">
      <c r="G2178" s="38"/>
    </row>
    <row r="2179" ht="12.75">
      <c r="G2179" s="38"/>
    </row>
    <row r="2180" ht="12.75">
      <c r="G2180" s="38"/>
    </row>
    <row r="2181" ht="12.75">
      <c r="G2181" s="38"/>
    </row>
    <row r="2182" ht="12.75">
      <c r="G2182" s="38"/>
    </row>
    <row r="2183" ht="12.75">
      <c r="G2183" s="38"/>
    </row>
    <row r="2184" ht="12.75">
      <c r="G2184" s="38"/>
    </row>
    <row r="2185" ht="12.75">
      <c r="G2185" s="38"/>
    </row>
    <row r="2186" ht="12.75">
      <c r="G2186" s="38"/>
    </row>
    <row r="2187" ht="12.75">
      <c r="G2187" s="38"/>
    </row>
    <row r="2188" ht="12.75">
      <c r="G2188" s="38"/>
    </row>
    <row r="2189" ht="12.75">
      <c r="G2189" s="38"/>
    </row>
    <row r="2190" ht="12.75">
      <c r="G2190" s="38"/>
    </row>
    <row r="2191" ht="12.75">
      <c r="G2191" s="38"/>
    </row>
    <row r="2192" ht="12.75">
      <c r="G2192" s="38"/>
    </row>
    <row r="2193" ht="12.75">
      <c r="G2193" s="38"/>
    </row>
    <row r="2194" ht="12.75">
      <c r="G2194" s="38"/>
    </row>
    <row r="2195" ht="12.75">
      <c r="G2195" s="38"/>
    </row>
    <row r="2196" ht="12.75">
      <c r="G2196" s="38"/>
    </row>
    <row r="2197" ht="12.75">
      <c r="G2197" s="38"/>
    </row>
    <row r="2198" ht="12.75">
      <c r="G2198" s="38"/>
    </row>
    <row r="2199" ht="12.75">
      <c r="G2199" s="38"/>
    </row>
    <row r="2200" ht="12.75">
      <c r="G2200" s="38"/>
    </row>
    <row r="2201" ht="12.75">
      <c r="G2201" s="38"/>
    </row>
    <row r="2202" ht="12.75">
      <c r="G2202" s="38"/>
    </row>
    <row r="2203" ht="12.75">
      <c r="G2203" s="38"/>
    </row>
    <row r="2204" ht="12.75">
      <c r="G2204" s="38"/>
    </row>
    <row r="2205" ht="12.75">
      <c r="G2205" s="38"/>
    </row>
    <row r="2206" ht="12.75">
      <c r="G2206" s="38"/>
    </row>
    <row r="2207" ht="12.75">
      <c r="G2207" s="38"/>
    </row>
    <row r="2208" ht="12.75">
      <c r="G2208" s="38"/>
    </row>
    <row r="2209" ht="12.75">
      <c r="G2209" s="38"/>
    </row>
    <row r="2210" ht="12.75">
      <c r="G2210" s="38"/>
    </row>
    <row r="2211" ht="12.75">
      <c r="G2211" s="38"/>
    </row>
    <row r="2212" ht="12.75">
      <c r="G2212" s="38"/>
    </row>
    <row r="2213" ht="12.75">
      <c r="G2213" s="38"/>
    </row>
    <row r="2214" ht="12.75">
      <c r="G2214" s="38"/>
    </row>
    <row r="2215" ht="12.75">
      <c r="G2215" s="38"/>
    </row>
    <row r="2216" ht="12.75">
      <c r="G2216" s="38"/>
    </row>
    <row r="2217" ht="12.75">
      <c r="G2217" s="38"/>
    </row>
    <row r="2218" ht="12.75">
      <c r="G2218" s="38"/>
    </row>
    <row r="2219" ht="12.75">
      <c r="G2219" s="38"/>
    </row>
    <row r="2220" ht="12.75">
      <c r="G2220" s="38"/>
    </row>
    <row r="2221" ht="12.75">
      <c r="G2221" s="38"/>
    </row>
    <row r="2222" ht="12.75">
      <c r="G2222" s="38"/>
    </row>
    <row r="2223" ht="12.75">
      <c r="G2223" s="38"/>
    </row>
    <row r="2224" ht="12.75">
      <c r="G2224" s="38"/>
    </row>
    <row r="2225" ht="12.75">
      <c r="G2225" s="38"/>
    </row>
    <row r="2226" ht="12.75">
      <c r="G2226" s="38"/>
    </row>
    <row r="2227" ht="12.75">
      <c r="G2227" s="38"/>
    </row>
    <row r="2228" ht="12.75">
      <c r="G2228" s="38"/>
    </row>
    <row r="2229" ht="12.75">
      <c r="G2229" s="38"/>
    </row>
    <row r="2230" ht="12.75">
      <c r="G2230" s="38"/>
    </row>
    <row r="2231" ht="12.75">
      <c r="G2231" s="38"/>
    </row>
    <row r="2232" ht="12.75">
      <c r="G2232" s="38"/>
    </row>
    <row r="2233" ht="12.75">
      <c r="G2233" s="38"/>
    </row>
    <row r="2234" ht="12.75">
      <c r="G2234" s="38"/>
    </row>
    <row r="2235" ht="12.75">
      <c r="G2235" s="38"/>
    </row>
    <row r="2236" ht="12.75">
      <c r="G2236" s="38"/>
    </row>
    <row r="2237" ht="12.75">
      <c r="G2237" s="38"/>
    </row>
    <row r="2238" ht="12.75">
      <c r="G2238" s="38"/>
    </row>
    <row r="2239" ht="12.75">
      <c r="G2239" s="38"/>
    </row>
    <row r="2240" ht="12.75">
      <c r="G2240" s="38"/>
    </row>
    <row r="2241" ht="12.75">
      <c r="G2241" s="38"/>
    </row>
    <row r="2242" ht="12.75">
      <c r="G2242" s="38"/>
    </row>
    <row r="2243" ht="12.75">
      <c r="G2243" s="38"/>
    </row>
    <row r="2244" ht="12.75">
      <c r="G2244" s="38"/>
    </row>
    <row r="2245" ht="12.75">
      <c r="G2245" s="38"/>
    </row>
    <row r="2246" ht="12.75">
      <c r="G2246" s="38"/>
    </row>
    <row r="2247" ht="12.75">
      <c r="G2247" s="38"/>
    </row>
    <row r="2248" ht="12.75">
      <c r="G2248" s="38"/>
    </row>
    <row r="2249" ht="12.75">
      <c r="G2249" s="38"/>
    </row>
    <row r="2250" ht="12.75">
      <c r="G2250" s="38"/>
    </row>
    <row r="2251" ht="12.75">
      <c r="G2251" s="38"/>
    </row>
    <row r="2252" ht="12.75">
      <c r="G2252" s="38"/>
    </row>
    <row r="2253" ht="12.75">
      <c r="G2253" s="38"/>
    </row>
    <row r="2254" ht="12.75">
      <c r="G2254" s="38"/>
    </row>
    <row r="2255" ht="12.75">
      <c r="G2255" s="38"/>
    </row>
    <row r="2256" ht="12.75">
      <c r="G2256" s="38"/>
    </row>
    <row r="2257" ht="12.75">
      <c r="G2257" s="38"/>
    </row>
    <row r="2258" ht="12.75">
      <c r="G2258" s="38"/>
    </row>
    <row r="2259" ht="12.75">
      <c r="G2259" s="38"/>
    </row>
    <row r="2260" ht="12.75">
      <c r="G2260" s="38"/>
    </row>
    <row r="2261" ht="12.75">
      <c r="G2261" s="38"/>
    </row>
    <row r="2262" ht="12.75">
      <c r="G2262" s="38"/>
    </row>
    <row r="2263" ht="12.75">
      <c r="G2263" s="38"/>
    </row>
    <row r="2264" ht="12.75">
      <c r="G2264" s="38"/>
    </row>
    <row r="2265" ht="12.75">
      <c r="G2265" s="38"/>
    </row>
    <row r="2266" ht="12.75">
      <c r="G2266" s="38"/>
    </row>
    <row r="2267" ht="12.75">
      <c r="G2267" s="38"/>
    </row>
    <row r="2268" ht="12.75">
      <c r="G2268" s="38"/>
    </row>
    <row r="2269" ht="12.75">
      <c r="G2269" s="38"/>
    </row>
    <row r="2270" ht="12.75">
      <c r="G2270" s="38"/>
    </row>
    <row r="2271" ht="12.75">
      <c r="G2271" s="38"/>
    </row>
    <row r="2272" ht="12.75">
      <c r="G2272" s="38"/>
    </row>
    <row r="2273" ht="12.75">
      <c r="G2273" s="38"/>
    </row>
    <row r="2274" ht="12.75">
      <c r="G2274" s="38"/>
    </row>
    <row r="2275" ht="12.75">
      <c r="G2275" s="38"/>
    </row>
    <row r="2276" ht="12.75">
      <c r="G2276" s="38"/>
    </row>
    <row r="2277" ht="12.75">
      <c r="G2277" s="38"/>
    </row>
    <row r="2278" ht="12.75">
      <c r="G2278" s="38"/>
    </row>
    <row r="2279" ht="12.75">
      <c r="G2279" s="38"/>
    </row>
    <row r="2280" ht="12.75">
      <c r="G2280" s="38"/>
    </row>
    <row r="2281" ht="12.75">
      <c r="G2281" s="38"/>
    </row>
    <row r="2282" ht="12.75">
      <c r="G2282" s="38"/>
    </row>
    <row r="2283" ht="12.75">
      <c r="G2283" s="38"/>
    </row>
    <row r="2284" ht="12.75">
      <c r="G2284" s="38"/>
    </row>
    <row r="2285" ht="12.75">
      <c r="G2285" s="38"/>
    </row>
    <row r="2286" ht="12.75">
      <c r="G2286" s="38"/>
    </row>
    <row r="2287" ht="12.75">
      <c r="G2287" s="38"/>
    </row>
    <row r="2288" ht="12.75">
      <c r="G2288" s="38"/>
    </row>
    <row r="2289" ht="12.75">
      <c r="G2289" s="38"/>
    </row>
    <row r="2290" ht="12.75">
      <c r="G2290" s="38"/>
    </row>
    <row r="2291" ht="12.75">
      <c r="G2291" s="38"/>
    </row>
    <row r="2292" ht="12.75">
      <c r="G2292" s="38"/>
    </row>
    <row r="2293" ht="12.75">
      <c r="G2293" s="38"/>
    </row>
    <row r="2294" ht="12.75">
      <c r="G2294" s="38"/>
    </row>
    <row r="2295" ht="12.75">
      <c r="G2295" s="38"/>
    </row>
    <row r="2296" ht="12.75">
      <c r="G2296" s="38"/>
    </row>
    <row r="2297" ht="12.75">
      <c r="G2297" s="38"/>
    </row>
    <row r="2298" ht="12.75">
      <c r="G2298" s="38"/>
    </row>
    <row r="2299" ht="12.75">
      <c r="G2299" s="38"/>
    </row>
    <row r="2300" ht="12.75">
      <c r="G2300" s="38"/>
    </row>
    <row r="2301" ht="12.75">
      <c r="G2301" s="38"/>
    </row>
    <row r="2302" ht="12.75">
      <c r="G2302" s="38"/>
    </row>
    <row r="2303" ht="12.75">
      <c r="G2303" s="38"/>
    </row>
    <row r="2304" ht="12.75">
      <c r="G2304" s="38"/>
    </row>
    <row r="2305" ht="12.75">
      <c r="G2305" s="38"/>
    </row>
    <row r="2306" ht="12.75">
      <c r="G2306" s="38"/>
    </row>
    <row r="2307" ht="12.75">
      <c r="G2307" s="38"/>
    </row>
    <row r="2308" ht="12.75">
      <c r="G2308" s="38"/>
    </row>
    <row r="2309" ht="12.75">
      <c r="G2309" s="38"/>
    </row>
    <row r="2310" ht="12.75">
      <c r="G2310" s="38"/>
    </row>
    <row r="2311" ht="12.75">
      <c r="G2311" s="38"/>
    </row>
    <row r="2312" ht="12.75">
      <c r="G2312" s="38"/>
    </row>
    <row r="2313" ht="12.75">
      <c r="G2313" s="38"/>
    </row>
    <row r="2314" ht="12.75">
      <c r="G2314" s="38"/>
    </row>
    <row r="2315" ht="12.75">
      <c r="G2315" s="38"/>
    </row>
    <row r="2316" ht="12.75">
      <c r="G2316" s="38"/>
    </row>
    <row r="2317" ht="12.75">
      <c r="G2317" s="38"/>
    </row>
    <row r="2318" ht="12.75">
      <c r="G2318" s="38"/>
    </row>
    <row r="2319" ht="12.75">
      <c r="G2319" s="38"/>
    </row>
    <row r="2320" ht="12.75">
      <c r="G2320" s="38"/>
    </row>
    <row r="2321" ht="12.75">
      <c r="G2321" s="38"/>
    </row>
    <row r="2322" ht="12.75">
      <c r="G2322" s="38"/>
    </row>
    <row r="2323" ht="12.75">
      <c r="G2323" s="38"/>
    </row>
    <row r="2324" ht="12.75">
      <c r="G2324" s="38"/>
    </row>
    <row r="2325" ht="12.75">
      <c r="G2325" s="38"/>
    </row>
    <row r="2326" ht="12.75">
      <c r="G2326" s="38"/>
    </row>
    <row r="2327" ht="12.75">
      <c r="G2327" s="38"/>
    </row>
    <row r="2328" ht="12.75">
      <c r="G2328" s="38"/>
    </row>
    <row r="2329" ht="12.75">
      <c r="G2329" s="38"/>
    </row>
    <row r="2330" ht="12.75">
      <c r="G2330" s="38"/>
    </row>
    <row r="2331" ht="12.75">
      <c r="G2331" s="38"/>
    </row>
    <row r="2332" ht="12.75">
      <c r="G2332" s="38"/>
    </row>
    <row r="2333" ht="12.75">
      <c r="G2333" s="38"/>
    </row>
    <row r="2334" ht="12.75">
      <c r="G2334" s="38"/>
    </row>
    <row r="2335" ht="12.75">
      <c r="G2335" s="38"/>
    </row>
    <row r="2336" ht="12.75">
      <c r="G2336" s="38"/>
    </row>
    <row r="2337" ht="12.75">
      <c r="G2337" s="38"/>
    </row>
    <row r="2338" ht="12.75">
      <c r="G2338" s="38"/>
    </row>
    <row r="2339" ht="12.75">
      <c r="G2339" s="38"/>
    </row>
    <row r="2340" ht="12.75">
      <c r="G2340" s="38"/>
    </row>
    <row r="2341" ht="12.75">
      <c r="G2341" s="38"/>
    </row>
    <row r="2342" ht="12.75">
      <c r="G2342" s="38"/>
    </row>
    <row r="2343" ht="12.75">
      <c r="G2343" s="38"/>
    </row>
    <row r="2344" ht="12.75">
      <c r="G2344" s="38"/>
    </row>
    <row r="2345" ht="12.75">
      <c r="G2345" s="38"/>
    </row>
    <row r="2346" ht="12.75">
      <c r="G2346" s="38"/>
    </row>
    <row r="2347" ht="12.75">
      <c r="G2347" s="38"/>
    </row>
    <row r="2348" ht="12.75">
      <c r="G2348" s="38"/>
    </row>
    <row r="2349" ht="12.75">
      <c r="G2349" s="38"/>
    </row>
    <row r="2350" ht="12.75">
      <c r="G2350" s="38"/>
    </row>
    <row r="2351" ht="12.75">
      <c r="G2351" s="38"/>
    </row>
    <row r="2352" ht="12.75">
      <c r="G2352" s="38"/>
    </row>
    <row r="2353" ht="12.75">
      <c r="G2353" s="38"/>
    </row>
    <row r="2354" ht="12.75">
      <c r="G2354" s="38"/>
    </row>
    <row r="2355" ht="12.75">
      <c r="G2355" s="38"/>
    </row>
    <row r="2356" ht="12.75">
      <c r="G2356" s="38"/>
    </row>
    <row r="2357" ht="12.75">
      <c r="G2357" s="38"/>
    </row>
    <row r="2358" ht="12.75">
      <c r="G2358" s="38"/>
    </row>
    <row r="2359" ht="12.75">
      <c r="G2359" s="38"/>
    </row>
    <row r="2360" ht="12.75">
      <c r="G2360" s="38"/>
    </row>
    <row r="2361" ht="12.75">
      <c r="G2361" s="38"/>
    </row>
    <row r="2362" ht="12.75">
      <c r="G2362" s="38"/>
    </row>
    <row r="2363" ht="12.75">
      <c r="G2363" s="38"/>
    </row>
    <row r="2364" ht="12.75">
      <c r="G2364" s="38"/>
    </row>
    <row r="2365" ht="12.75">
      <c r="G2365" s="38"/>
    </row>
    <row r="2366" ht="12.75">
      <c r="G2366" s="38"/>
    </row>
    <row r="2367" ht="12.75">
      <c r="G2367" s="38"/>
    </row>
    <row r="2368" ht="12.75">
      <c r="G2368" s="38"/>
    </row>
    <row r="2369" ht="12.75">
      <c r="G2369" s="38"/>
    </row>
    <row r="2370" ht="12.75">
      <c r="G2370" s="38"/>
    </row>
    <row r="2371" ht="12.75">
      <c r="G2371" s="38"/>
    </row>
    <row r="2372" ht="12.75">
      <c r="G2372" s="38"/>
    </row>
    <row r="2373" ht="12.75">
      <c r="G2373" s="38"/>
    </row>
    <row r="2374" ht="12.75">
      <c r="G2374" s="38"/>
    </row>
    <row r="2375" ht="12.75">
      <c r="G2375" s="38"/>
    </row>
    <row r="2376" ht="12.75">
      <c r="G2376" s="38"/>
    </row>
    <row r="2377" ht="12.75">
      <c r="G2377" s="38"/>
    </row>
    <row r="2378" ht="12.75">
      <c r="G2378" s="38"/>
    </row>
    <row r="2379" ht="12.75">
      <c r="G2379" s="38"/>
    </row>
    <row r="2380" ht="12.75">
      <c r="G2380" s="38"/>
    </row>
    <row r="2381" ht="12.75">
      <c r="G2381" s="38"/>
    </row>
    <row r="2382" ht="12.75">
      <c r="G2382" s="38"/>
    </row>
    <row r="2383" ht="12.75">
      <c r="G2383" s="38"/>
    </row>
    <row r="2384" ht="12.75">
      <c r="G2384" s="38"/>
    </row>
    <row r="2385" ht="12.75">
      <c r="G2385" s="38"/>
    </row>
    <row r="2386" ht="12.75">
      <c r="G2386" s="38"/>
    </row>
    <row r="2387" ht="12.75">
      <c r="G2387" s="38"/>
    </row>
    <row r="2388" ht="12.75">
      <c r="G2388" s="38"/>
    </row>
    <row r="2389" ht="12.75">
      <c r="G2389" s="38"/>
    </row>
    <row r="2390" ht="12.75">
      <c r="G2390" s="38"/>
    </row>
    <row r="2391" ht="12.75">
      <c r="G2391" s="38"/>
    </row>
    <row r="2392" ht="12.75">
      <c r="G2392" s="38"/>
    </row>
    <row r="2393" ht="12.75">
      <c r="G2393" s="38"/>
    </row>
    <row r="2394" ht="12.75">
      <c r="G2394" s="38"/>
    </row>
    <row r="2395" ht="12.75">
      <c r="G2395" s="38"/>
    </row>
    <row r="2396" ht="12.75">
      <c r="G2396" s="38"/>
    </row>
    <row r="2397" ht="12.75">
      <c r="G2397" s="38"/>
    </row>
    <row r="2398" ht="12.75">
      <c r="G2398" s="38"/>
    </row>
    <row r="2399" ht="12.75">
      <c r="G2399" s="38"/>
    </row>
    <row r="2400" ht="12.75">
      <c r="G2400" s="38"/>
    </row>
    <row r="2401" ht="12.75">
      <c r="G2401" s="38"/>
    </row>
    <row r="2402" ht="12.75">
      <c r="G2402" s="38"/>
    </row>
    <row r="2403" ht="12.75">
      <c r="G2403" s="38"/>
    </row>
    <row r="2404" ht="12.75">
      <c r="G2404" s="38"/>
    </row>
    <row r="2405" ht="12.75">
      <c r="G2405" s="38"/>
    </row>
    <row r="2406" ht="12.75">
      <c r="G2406" s="38"/>
    </row>
    <row r="2407" ht="12.75">
      <c r="G2407" s="38"/>
    </row>
    <row r="2408" ht="12.75">
      <c r="G2408" s="38"/>
    </row>
    <row r="2409" ht="12.75">
      <c r="G2409" s="38"/>
    </row>
    <row r="2410" ht="12.75">
      <c r="G2410" s="38"/>
    </row>
    <row r="2411" ht="12.75">
      <c r="G2411" s="38"/>
    </row>
    <row r="2412" ht="12.75">
      <c r="G2412" s="38"/>
    </row>
    <row r="2413" ht="12.75">
      <c r="G2413" s="38"/>
    </row>
    <row r="2414" ht="12.75">
      <c r="G2414" s="38"/>
    </row>
    <row r="2415" ht="12.75">
      <c r="G2415" s="38"/>
    </row>
    <row r="2416" ht="12.75">
      <c r="G2416" s="38"/>
    </row>
    <row r="2417" ht="12.75">
      <c r="G2417" s="38"/>
    </row>
    <row r="2418" ht="12.75">
      <c r="G2418" s="38"/>
    </row>
    <row r="2419" ht="12.75">
      <c r="G2419" s="38"/>
    </row>
    <row r="2420" ht="12.75">
      <c r="G2420" s="38"/>
    </row>
    <row r="2421" ht="12.75">
      <c r="G2421" s="38"/>
    </row>
    <row r="2422" ht="12.75">
      <c r="G2422" s="38"/>
    </row>
    <row r="2423" ht="12.75">
      <c r="G2423" s="38"/>
    </row>
    <row r="2424" ht="12.75">
      <c r="G2424" s="38"/>
    </row>
    <row r="2425" ht="12.75">
      <c r="G2425" s="38"/>
    </row>
    <row r="2426" ht="12.75">
      <c r="G2426" s="38"/>
    </row>
    <row r="2427" ht="12.75">
      <c r="G2427" s="38"/>
    </row>
    <row r="2428" ht="12.75">
      <c r="G2428" s="38"/>
    </row>
    <row r="2429" ht="12.75">
      <c r="G2429" s="38"/>
    </row>
    <row r="2430" ht="12.75">
      <c r="G2430" s="38"/>
    </row>
    <row r="2431" ht="12.75">
      <c r="G2431" s="38"/>
    </row>
    <row r="2432" ht="12.75">
      <c r="G2432" s="38"/>
    </row>
    <row r="2433" ht="12.75">
      <c r="G2433" s="38"/>
    </row>
    <row r="2434" ht="12.75">
      <c r="G2434" s="38"/>
    </row>
    <row r="2435" ht="12.75">
      <c r="G2435" s="38"/>
    </row>
    <row r="2436" ht="12.75">
      <c r="G2436" s="38"/>
    </row>
    <row r="2437" ht="12.75">
      <c r="G2437" s="38"/>
    </row>
    <row r="2438" ht="12.75">
      <c r="G2438" s="38"/>
    </row>
    <row r="2439" ht="12.75">
      <c r="G2439" s="38"/>
    </row>
    <row r="2440" ht="12.75">
      <c r="G2440" s="38"/>
    </row>
    <row r="2441" ht="12.75">
      <c r="G2441" s="38"/>
    </row>
    <row r="2442" ht="12.75">
      <c r="G2442" s="38"/>
    </row>
    <row r="2443" ht="12.75">
      <c r="G2443" s="38"/>
    </row>
    <row r="2444" ht="12.75">
      <c r="G2444" s="38"/>
    </row>
    <row r="2445" ht="12.75">
      <c r="G2445" s="38"/>
    </row>
    <row r="2446" ht="12.75">
      <c r="G2446" s="38"/>
    </row>
    <row r="2447" ht="12.75">
      <c r="G2447" s="38"/>
    </row>
    <row r="2448" ht="12.75">
      <c r="G2448" s="38"/>
    </row>
    <row r="2449" ht="12.75">
      <c r="G2449" s="38"/>
    </row>
    <row r="2450" ht="12.75">
      <c r="G2450" s="38"/>
    </row>
    <row r="2451" ht="12.75">
      <c r="G2451" s="38"/>
    </row>
    <row r="2452" ht="12.75">
      <c r="G2452" s="38"/>
    </row>
    <row r="2453" ht="12.75">
      <c r="G2453" s="38"/>
    </row>
    <row r="2454" ht="12.75">
      <c r="G2454" s="38"/>
    </row>
    <row r="2455" ht="12.75">
      <c r="G2455" s="38"/>
    </row>
    <row r="2456" ht="12.75">
      <c r="G2456" s="38"/>
    </row>
    <row r="2457" ht="12.75">
      <c r="G2457" s="38"/>
    </row>
    <row r="2458" ht="12.75">
      <c r="G2458" s="38"/>
    </row>
    <row r="2459" ht="12.75">
      <c r="G2459" s="38"/>
    </row>
    <row r="2460" ht="12.75">
      <c r="G2460" s="38"/>
    </row>
    <row r="2461" ht="12.75">
      <c r="G2461" s="38"/>
    </row>
    <row r="2462" ht="12.75">
      <c r="G2462" s="38"/>
    </row>
    <row r="2463" ht="12.75">
      <c r="G2463" s="38"/>
    </row>
    <row r="2464" ht="12.75">
      <c r="G2464" s="38"/>
    </row>
    <row r="2465" ht="12.75">
      <c r="G2465" s="38"/>
    </row>
    <row r="2466" ht="12.75">
      <c r="G2466" s="38"/>
    </row>
    <row r="2467" ht="12.75">
      <c r="G2467" s="38"/>
    </row>
    <row r="2468" ht="12.75">
      <c r="G2468" s="38"/>
    </row>
    <row r="2469" ht="12.75">
      <c r="G2469" s="38"/>
    </row>
    <row r="2470" ht="12.75">
      <c r="G2470" s="38"/>
    </row>
    <row r="2471" ht="12.75">
      <c r="G2471" s="38"/>
    </row>
    <row r="2472" ht="12.75">
      <c r="G2472" s="38"/>
    </row>
    <row r="2473" ht="12.75">
      <c r="G2473" s="38"/>
    </row>
    <row r="2474" ht="12.75">
      <c r="G2474" s="38"/>
    </row>
    <row r="2475" ht="12.75">
      <c r="G2475" s="38"/>
    </row>
    <row r="2476" ht="12.75">
      <c r="G2476" s="38"/>
    </row>
    <row r="2477" ht="12.75">
      <c r="G2477" s="38"/>
    </row>
    <row r="2478" ht="12.75">
      <c r="G2478" s="38"/>
    </row>
    <row r="2479" ht="12.75">
      <c r="G2479" s="38"/>
    </row>
    <row r="2480" ht="12.75">
      <c r="G2480" s="38"/>
    </row>
    <row r="2481" ht="12.75">
      <c r="G2481" s="38"/>
    </row>
    <row r="2482" ht="12.75">
      <c r="G2482" s="38"/>
    </row>
    <row r="2483" ht="12.75">
      <c r="G2483" s="38"/>
    </row>
    <row r="2484" ht="12.75">
      <c r="G2484" s="38"/>
    </row>
    <row r="2485" ht="12.75">
      <c r="G2485" s="38"/>
    </row>
    <row r="2486" ht="12.75">
      <c r="G2486" s="38"/>
    </row>
    <row r="2487" ht="12.75">
      <c r="G2487" s="38"/>
    </row>
    <row r="2488" ht="12.75">
      <c r="G2488" s="38"/>
    </row>
    <row r="2489" ht="12.75">
      <c r="G2489" s="38"/>
    </row>
    <row r="2490" ht="12.75">
      <c r="G2490" s="38"/>
    </row>
    <row r="2491" ht="12.75">
      <c r="G2491" s="38"/>
    </row>
    <row r="2492" ht="12.75">
      <c r="G2492" s="38"/>
    </row>
    <row r="2493" ht="12.75">
      <c r="G2493" s="38"/>
    </row>
    <row r="2494" ht="12.75">
      <c r="G2494" s="38"/>
    </row>
    <row r="2495" ht="12.75">
      <c r="G2495" s="38"/>
    </row>
    <row r="2496" ht="12.75">
      <c r="G2496" s="38"/>
    </row>
    <row r="2497" ht="12.75">
      <c r="G2497" s="38"/>
    </row>
    <row r="2498" ht="12.75">
      <c r="G2498" s="38"/>
    </row>
    <row r="2499" ht="12.75">
      <c r="G2499" s="38"/>
    </row>
    <row r="2500" ht="12.75">
      <c r="G2500" s="38"/>
    </row>
    <row r="2501" ht="12.75">
      <c r="G2501" s="38"/>
    </row>
    <row r="2502" ht="12.75">
      <c r="G2502" s="38"/>
    </row>
    <row r="2503" ht="12.75">
      <c r="G2503" s="38"/>
    </row>
    <row r="2504" ht="12.75">
      <c r="G2504" s="38"/>
    </row>
    <row r="2505" ht="12.75">
      <c r="G2505" s="38"/>
    </row>
    <row r="2506" ht="12.75">
      <c r="G2506" s="38"/>
    </row>
    <row r="2507" ht="12.75">
      <c r="G2507" s="38"/>
    </row>
    <row r="2508" ht="12.75">
      <c r="G2508" s="38"/>
    </row>
    <row r="2509" ht="12.75">
      <c r="G2509" s="38"/>
    </row>
    <row r="2510" ht="12.75">
      <c r="G2510" s="38"/>
    </row>
    <row r="2511" ht="12.75">
      <c r="G2511" s="38"/>
    </row>
    <row r="2512" ht="12.75">
      <c r="G2512" s="38"/>
    </row>
    <row r="2513" ht="12.75">
      <c r="G2513" s="38"/>
    </row>
    <row r="2514" ht="12.75">
      <c r="G2514" s="38"/>
    </row>
    <row r="2515" ht="12.75">
      <c r="G2515" s="38"/>
    </row>
    <row r="2516" ht="12.75">
      <c r="G2516" s="38"/>
    </row>
    <row r="2517" ht="12.75">
      <c r="G2517" s="38"/>
    </row>
    <row r="2518" ht="12.75">
      <c r="G2518" s="38"/>
    </row>
    <row r="2519" ht="12.75">
      <c r="G2519" s="38"/>
    </row>
    <row r="2520" ht="12.75">
      <c r="G2520" s="38"/>
    </row>
    <row r="2521" ht="12.75">
      <c r="G2521" s="38"/>
    </row>
    <row r="2522" ht="12.75">
      <c r="G2522" s="38"/>
    </row>
    <row r="2523" ht="12.75">
      <c r="G2523" s="38"/>
    </row>
    <row r="2524" ht="12.75">
      <c r="G2524" s="38"/>
    </row>
    <row r="2525" ht="12.75">
      <c r="G2525" s="38"/>
    </row>
    <row r="2526" ht="12.75">
      <c r="G2526" s="38"/>
    </row>
    <row r="2527" ht="12.75">
      <c r="G2527" s="38"/>
    </row>
    <row r="2528" ht="12.75">
      <c r="G2528" s="38"/>
    </row>
    <row r="2529" ht="12.75">
      <c r="G2529" s="38"/>
    </row>
    <row r="2530" ht="12.75">
      <c r="G2530" s="38"/>
    </row>
    <row r="2531" ht="12.75">
      <c r="G2531" s="38"/>
    </row>
    <row r="2532" ht="12.75">
      <c r="G2532" s="38"/>
    </row>
    <row r="2533" ht="12.75">
      <c r="G2533" s="38"/>
    </row>
    <row r="2534" ht="12.75">
      <c r="G2534" s="38"/>
    </row>
    <row r="2535" ht="12.75">
      <c r="G2535" s="38"/>
    </row>
    <row r="2536" ht="12.75">
      <c r="G2536" s="38"/>
    </row>
    <row r="2537" ht="12.75">
      <c r="G2537" s="38"/>
    </row>
    <row r="2538" ht="12.75">
      <c r="G2538" s="38"/>
    </row>
    <row r="2539" ht="12.75">
      <c r="G2539" s="38"/>
    </row>
    <row r="2540" ht="12.75">
      <c r="G2540" s="38"/>
    </row>
    <row r="2541" ht="12.75">
      <c r="G2541" s="38"/>
    </row>
    <row r="2542" ht="12.75">
      <c r="G2542" s="38"/>
    </row>
    <row r="2543" ht="12.75">
      <c r="G2543" s="38"/>
    </row>
    <row r="2544" ht="12.75">
      <c r="G2544" s="38"/>
    </row>
    <row r="2545" ht="12.75">
      <c r="G2545" s="38"/>
    </row>
    <row r="2546" ht="12.75">
      <c r="G2546" s="38"/>
    </row>
    <row r="2547" ht="12.75">
      <c r="G2547" s="38"/>
    </row>
    <row r="2548" ht="12.75">
      <c r="G2548" s="38"/>
    </row>
    <row r="2549" ht="12.75">
      <c r="G2549" s="38"/>
    </row>
    <row r="2550" ht="12.75">
      <c r="G2550" s="38"/>
    </row>
    <row r="2551" ht="12.75">
      <c r="G2551" s="38"/>
    </row>
    <row r="2552" ht="12.75">
      <c r="G2552" s="38"/>
    </row>
    <row r="2553" ht="12.75">
      <c r="G2553" s="38"/>
    </row>
    <row r="2554" ht="12.75">
      <c r="G2554" s="38"/>
    </row>
    <row r="2555" ht="12.75">
      <c r="G2555" s="38"/>
    </row>
    <row r="2556" ht="12.75">
      <c r="G2556" s="38"/>
    </row>
    <row r="2557" ht="12.75">
      <c r="G2557" s="38"/>
    </row>
    <row r="2558" ht="12.75">
      <c r="G2558" s="38"/>
    </row>
    <row r="2559" ht="12.75">
      <c r="G2559" s="38"/>
    </row>
    <row r="2560" ht="12.75">
      <c r="G2560" s="38"/>
    </row>
    <row r="2561" ht="12.75">
      <c r="G2561" s="38"/>
    </row>
    <row r="2562" ht="12.75">
      <c r="G2562" s="38"/>
    </row>
    <row r="2563" ht="12.75">
      <c r="G2563" s="38"/>
    </row>
    <row r="2564" ht="12.75">
      <c r="G2564" s="38"/>
    </row>
    <row r="2565" ht="12.75">
      <c r="G2565" s="38"/>
    </row>
    <row r="2566" ht="12.75">
      <c r="G2566" s="38"/>
    </row>
    <row r="2567" ht="12.75">
      <c r="G2567" s="38"/>
    </row>
    <row r="2568" ht="12.75">
      <c r="G2568" s="38"/>
    </row>
    <row r="2569" ht="12.75">
      <c r="G2569" s="38"/>
    </row>
    <row r="2570" ht="12.75">
      <c r="G2570" s="38"/>
    </row>
    <row r="2571" ht="12.75">
      <c r="G2571" s="38"/>
    </row>
    <row r="2572" ht="12.75">
      <c r="G2572" s="38"/>
    </row>
    <row r="2573" ht="12.75">
      <c r="G2573" s="38"/>
    </row>
    <row r="2574" ht="12.75">
      <c r="G2574" s="38"/>
    </row>
    <row r="2575" ht="12.75">
      <c r="G2575" s="38"/>
    </row>
    <row r="2576" ht="12.75">
      <c r="G2576" s="38"/>
    </row>
    <row r="2577" ht="12.75">
      <c r="G2577" s="38"/>
    </row>
    <row r="2578" ht="12.75">
      <c r="G2578" s="38"/>
    </row>
    <row r="2579" ht="12.75">
      <c r="G2579" s="38"/>
    </row>
    <row r="2580" ht="12.75">
      <c r="G2580" s="38"/>
    </row>
    <row r="2581" ht="12.75">
      <c r="G2581" s="38"/>
    </row>
    <row r="2582" ht="12.75">
      <c r="G2582" s="38"/>
    </row>
    <row r="2583" ht="12.75">
      <c r="G2583" s="38"/>
    </row>
    <row r="2584" ht="12.75">
      <c r="G2584" s="38"/>
    </row>
    <row r="2585" ht="12.75">
      <c r="G2585" s="38"/>
    </row>
    <row r="2586" ht="12.75">
      <c r="G2586" s="38"/>
    </row>
    <row r="2587" ht="12.75">
      <c r="G2587" s="38"/>
    </row>
    <row r="2588" ht="12.75">
      <c r="G2588" s="38"/>
    </row>
    <row r="2589" ht="12.75">
      <c r="G2589" s="38"/>
    </row>
    <row r="2590" ht="12.75">
      <c r="G2590" s="38"/>
    </row>
    <row r="2591" ht="12.75">
      <c r="G2591" s="38"/>
    </row>
    <row r="2592" ht="12.75">
      <c r="G2592" s="38"/>
    </row>
    <row r="2593" ht="12.75">
      <c r="G2593" s="38"/>
    </row>
    <row r="2594" ht="12.75">
      <c r="G2594" s="38"/>
    </row>
    <row r="2595" ht="12.75">
      <c r="G2595" s="38"/>
    </row>
    <row r="2596" ht="12.75">
      <c r="G2596" s="38"/>
    </row>
    <row r="2597" ht="12.75">
      <c r="G2597" s="38"/>
    </row>
    <row r="2598" ht="12.75">
      <c r="G2598" s="38"/>
    </row>
    <row r="2599" ht="12.75">
      <c r="G2599" s="38"/>
    </row>
    <row r="2600" ht="12.75">
      <c r="G2600" s="38"/>
    </row>
    <row r="2601" ht="12.75">
      <c r="G2601" s="38"/>
    </row>
    <row r="2602" ht="12.75">
      <c r="G2602" s="38"/>
    </row>
    <row r="2603" ht="12.75">
      <c r="G2603" s="38"/>
    </row>
    <row r="2604" ht="12.75">
      <c r="G2604" s="38"/>
    </row>
    <row r="2605" ht="12.75">
      <c r="G2605" s="38"/>
    </row>
    <row r="2606" ht="12.75">
      <c r="G2606" s="38"/>
    </row>
    <row r="2607" ht="12.75">
      <c r="G2607" s="38"/>
    </row>
    <row r="2608" ht="12.75">
      <c r="G2608" s="38"/>
    </row>
    <row r="2609" ht="12.75">
      <c r="G2609" s="38"/>
    </row>
    <row r="2610" ht="12.75">
      <c r="G2610" s="38"/>
    </row>
    <row r="2611" ht="12.75">
      <c r="G2611" s="38"/>
    </row>
    <row r="2612" ht="12.75">
      <c r="G2612" s="38"/>
    </row>
    <row r="2613" ht="12.75">
      <c r="G2613" s="38"/>
    </row>
    <row r="2614" ht="12.75">
      <c r="G2614" s="38"/>
    </row>
    <row r="2615" ht="12.75">
      <c r="G2615" s="38"/>
    </row>
    <row r="2616" ht="12.75">
      <c r="G2616" s="38"/>
    </row>
    <row r="2617" ht="12.75">
      <c r="G2617" s="38"/>
    </row>
    <row r="2618" ht="12.75">
      <c r="G2618" s="38"/>
    </row>
    <row r="2619" ht="12.75">
      <c r="G2619" s="38"/>
    </row>
    <row r="2620" ht="12.75">
      <c r="G2620" s="38"/>
    </row>
    <row r="2621" ht="12.75">
      <c r="G2621" s="38"/>
    </row>
    <row r="2622" ht="12.75">
      <c r="G2622" s="38"/>
    </row>
    <row r="2623" ht="12.75">
      <c r="G2623" s="38"/>
    </row>
    <row r="2624" ht="12.75">
      <c r="G2624" s="38"/>
    </row>
    <row r="2625" ht="12.75">
      <c r="G2625" s="38"/>
    </row>
    <row r="2626" ht="12.75">
      <c r="G2626" s="38"/>
    </row>
    <row r="2627" ht="12.75">
      <c r="G2627" s="38"/>
    </row>
    <row r="2628" ht="12.75">
      <c r="G2628" s="38"/>
    </row>
    <row r="2629" ht="12.75">
      <c r="G2629" s="38"/>
    </row>
    <row r="2630" ht="12.75">
      <c r="G2630" s="38"/>
    </row>
    <row r="2631" ht="12.75">
      <c r="G2631" s="38"/>
    </row>
    <row r="2632" ht="12.75">
      <c r="G2632" s="38"/>
    </row>
    <row r="2633" ht="12.75">
      <c r="G2633" s="38"/>
    </row>
    <row r="2634" ht="12.75">
      <c r="G2634" s="38"/>
    </row>
    <row r="2635" ht="12.75">
      <c r="G2635" s="38"/>
    </row>
    <row r="2636" ht="12.75">
      <c r="G2636" s="38"/>
    </row>
    <row r="2637" ht="12.75">
      <c r="G2637" s="38"/>
    </row>
    <row r="2638" ht="12.75">
      <c r="G2638" s="38"/>
    </row>
    <row r="2639" ht="12.75">
      <c r="G2639" s="38"/>
    </row>
    <row r="2640" ht="12.75">
      <c r="G2640" s="38"/>
    </row>
    <row r="2641" ht="12.75">
      <c r="G2641" s="38"/>
    </row>
    <row r="2642" ht="12.75">
      <c r="G2642" s="38"/>
    </row>
    <row r="2643" ht="12.75">
      <c r="G2643" s="38"/>
    </row>
    <row r="2644" ht="12.75">
      <c r="G2644" s="38"/>
    </row>
    <row r="2645" ht="12.75">
      <c r="G2645" s="38"/>
    </row>
    <row r="2646" ht="12.75">
      <c r="G2646" s="38"/>
    </row>
    <row r="2647" ht="12.75">
      <c r="G2647" s="38"/>
    </row>
    <row r="2648" ht="12.75">
      <c r="G2648" s="38"/>
    </row>
    <row r="2649" ht="12.75">
      <c r="G2649" s="38"/>
    </row>
    <row r="2650" ht="12.75">
      <c r="G2650" s="38"/>
    </row>
    <row r="2651" ht="12.75">
      <c r="G2651" s="38"/>
    </row>
    <row r="2652" ht="12.75">
      <c r="G2652" s="38"/>
    </row>
    <row r="2653" ht="12.75">
      <c r="G2653" s="38"/>
    </row>
    <row r="2654" ht="12.75">
      <c r="G2654" s="38"/>
    </row>
    <row r="2655" ht="12.75">
      <c r="G2655" s="38"/>
    </row>
    <row r="2656" ht="12.75">
      <c r="G2656" s="38"/>
    </row>
    <row r="2657" ht="12.75">
      <c r="G2657" s="38"/>
    </row>
    <row r="2658" ht="12.75">
      <c r="G2658" s="38"/>
    </row>
    <row r="2659" ht="12.75">
      <c r="G2659" s="38"/>
    </row>
    <row r="2660" ht="12.75">
      <c r="G2660" s="38"/>
    </row>
    <row r="2661" ht="12.75">
      <c r="G2661" s="38"/>
    </row>
    <row r="2662" ht="12.75">
      <c r="G2662" s="38"/>
    </row>
    <row r="2663" ht="12.75">
      <c r="G2663" s="38"/>
    </row>
    <row r="2664" ht="12.75">
      <c r="G2664" s="38"/>
    </row>
    <row r="2665" ht="12.75">
      <c r="G2665" s="38"/>
    </row>
    <row r="2666" ht="12.75">
      <c r="G2666" s="38"/>
    </row>
    <row r="2667" ht="12.75">
      <c r="G2667" s="38"/>
    </row>
    <row r="2668" ht="12.75">
      <c r="G2668" s="38"/>
    </row>
    <row r="2669" ht="12.75">
      <c r="G2669" s="38"/>
    </row>
    <row r="2670" ht="12.75">
      <c r="G2670" s="38"/>
    </row>
    <row r="2671" ht="12.75">
      <c r="G2671" s="38"/>
    </row>
    <row r="2672" ht="12.75">
      <c r="G2672" s="38"/>
    </row>
    <row r="2673" ht="12.75">
      <c r="G2673" s="38"/>
    </row>
    <row r="2674" ht="12.75">
      <c r="G2674" s="38"/>
    </row>
    <row r="2675" ht="12.75">
      <c r="G2675" s="38"/>
    </row>
    <row r="2676" ht="12.75">
      <c r="G2676" s="38"/>
    </row>
    <row r="2677" ht="12.75">
      <c r="G2677" s="38"/>
    </row>
    <row r="2678" ht="12.75">
      <c r="G2678" s="38"/>
    </row>
    <row r="2679" ht="12.75">
      <c r="G2679" s="38"/>
    </row>
    <row r="2680" ht="12.75">
      <c r="G2680" s="38"/>
    </row>
    <row r="2681" ht="12.75">
      <c r="G2681" s="38"/>
    </row>
    <row r="2682" ht="12.75">
      <c r="G2682" s="38"/>
    </row>
    <row r="2683" ht="12.75">
      <c r="G2683" s="38"/>
    </row>
    <row r="2684" ht="12.75">
      <c r="G2684" s="38"/>
    </row>
    <row r="2685" ht="12.75">
      <c r="G2685" s="38"/>
    </row>
    <row r="2686" ht="12.75">
      <c r="G2686" s="38"/>
    </row>
    <row r="2687" ht="12.75">
      <c r="G2687" s="38"/>
    </row>
    <row r="2688" ht="12.75">
      <c r="G2688" s="38"/>
    </row>
    <row r="2689" ht="12.75">
      <c r="G2689" s="38"/>
    </row>
    <row r="2690" ht="12.75">
      <c r="G2690" s="38"/>
    </row>
    <row r="2691" ht="12.75">
      <c r="G2691" s="38"/>
    </row>
    <row r="2692" ht="12.75">
      <c r="G2692" s="38"/>
    </row>
    <row r="2693" ht="12.75">
      <c r="G2693" s="38"/>
    </row>
    <row r="2694" ht="12.75">
      <c r="G2694" s="38"/>
    </row>
    <row r="2695" ht="12.75">
      <c r="G2695" s="38"/>
    </row>
    <row r="2696" ht="12.75">
      <c r="G2696" s="38"/>
    </row>
    <row r="2697" ht="12.75">
      <c r="G2697" s="38"/>
    </row>
    <row r="2698" ht="12.75">
      <c r="G2698" s="38"/>
    </row>
    <row r="2699" ht="12.75">
      <c r="G2699" s="38"/>
    </row>
    <row r="2700" ht="12.75">
      <c r="G2700" s="38"/>
    </row>
    <row r="2701" ht="12.75">
      <c r="G2701" s="38"/>
    </row>
    <row r="2702" ht="12.75">
      <c r="G2702" s="38"/>
    </row>
    <row r="2703" ht="12.75">
      <c r="G2703" s="38"/>
    </row>
    <row r="2704" ht="12.75">
      <c r="G2704" s="38"/>
    </row>
    <row r="2705" ht="12.75">
      <c r="G2705" s="38"/>
    </row>
    <row r="2706" ht="12.75">
      <c r="G2706" s="38"/>
    </row>
    <row r="2707" ht="12.75">
      <c r="G2707" s="38"/>
    </row>
    <row r="2708" ht="12.75">
      <c r="G2708" s="38"/>
    </row>
    <row r="2709" ht="12.75">
      <c r="G2709" s="38"/>
    </row>
    <row r="2710" ht="12.75">
      <c r="G2710" s="38"/>
    </row>
    <row r="2711" ht="12.75">
      <c r="G2711" s="38"/>
    </row>
    <row r="2712" ht="12.75">
      <c r="G2712" s="38"/>
    </row>
    <row r="2713" ht="12.75">
      <c r="G2713" s="38"/>
    </row>
    <row r="2714" ht="12.75">
      <c r="G2714" s="38"/>
    </row>
    <row r="2715" ht="12.75">
      <c r="G2715" s="38"/>
    </row>
    <row r="2716" ht="12.75">
      <c r="G2716" s="38"/>
    </row>
    <row r="2717" ht="12.75">
      <c r="G2717" s="38"/>
    </row>
    <row r="2718" ht="12.75">
      <c r="G2718" s="38"/>
    </row>
    <row r="2719" ht="12.75">
      <c r="G2719" s="38"/>
    </row>
    <row r="2720" ht="12.75">
      <c r="G2720" s="38"/>
    </row>
    <row r="2721" ht="12.75">
      <c r="G2721" s="38"/>
    </row>
    <row r="2722" ht="12.75">
      <c r="G2722" s="38"/>
    </row>
    <row r="2723" ht="12.75">
      <c r="G2723" s="38"/>
    </row>
    <row r="2724" ht="12.75">
      <c r="G2724" s="38"/>
    </row>
    <row r="2725" ht="12.75">
      <c r="G2725" s="38"/>
    </row>
    <row r="2726" ht="12.75">
      <c r="G2726" s="38"/>
    </row>
    <row r="2727" ht="12.75">
      <c r="G2727" s="38"/>
    </row>
    <row r="2728" ht="12.75">
      <c r="G2728" s="38"/>
    </row>
    <row r="2729" ht="12.75">
      <c r="G2729" s="38"/>
    </row>
    <row r="2730" ht="12.75">
      <c r="G2730" s="38"/>
    </row>
    <row r="2731" ht="12.75">
      <c r="G2731" s="38"/>
    </row>
    <row r="2732" ht="12.75">
      <c r="G2732" s="38"/>
    </row>
    <row r="2733" ht="12.75">
      <c r="G2733" s="38"/>
    </row>
    <row r="2734" ht="12.75">
      <c r="G2734" s="38"/>
    </row>
    <row r="2735" ht="12.75">
      <c r="G2735" s="38"/>
    </row>
    <row r="2736" ht="12.75">
      <c r="G2736" s="38"/>
    </row>
    <row r="2737" ht="12.75">
      <c r="G2737" s="38"/>
    </row>
    <row r="2738" ht="12.75">
      <c r="G2738" s="38"/>
    </row>
    <row r="2739" ht="12.75">
      <c r="G2739" s="38"/>
    </row>
    <row r="2740" ht="12.75">
      <c r="G2740" s="38"/>
    </row>
    <row r="2741" ht="12.75">
      <c r="G2741" s="38"/>
    </row>
    <row r="2742" ht="12.75">
      <c r="G2742" s="38"/>
    </row>
    <row r="2743" ht="12.75">
      <c r="G2743" s="38"/>
    </row>
    <row r="2744" ht="12.75">
      <c r="G2744" s="38"/>
    </row>
    <row r="2745" ht="12.75">
      <c r="G2745" s="38"/>
    </row>
    <row r="2746" ht="12.75">
      <c r="G2746" s="38"/>
    </row>
    <row r="2747" ht="12.75">
      <c r="G2747" s="38"/>
    </row>
    <row r="2748" ht="12.75">
      <c r="G2748" s="38"/>
    </row>
    <row r="2749" ht="12.75">
      <c r="G2749" s="38"/>
    </row>
    <row r="2750" ht="12.75">
      <c r="G2750" s="38"/>
    </row>
    <row r="2751" ht="12.75">
      <c r="G2751" s="38"/>
    </row>
    <row r="2752" ht="12.75">
      <c r="G2752" s="38"/>
    </row>
    <row r="2753" ht="12.75">
      <c r="G2753" s="38"/>
    </row>
    <row r="2754" ht="12.75">
      <c r="G2754" s="38"/>
    </row>
    <row r="2755" ht="12.75">
      <c r="G2755" s="38"/>
    </row>
    <row r="2756" ht="12.75">
      <c r="G2756" s="38"/>
    </row>
    <row r="2757" ht="12.75">
      <c r="G2757" s="38"/>
    </row>
    <row r="2758" ht="12.75">
      <c r="G2758" s="38"/>
    </row>
    <row r="2759" ht="12.75">
      <c r="G2759" s="38"/>
    </row>
    <row r="2760" ht="12.75">
      <c r="G2760" s="38"/>
    </row>
    <row r="2761" ht="12.75">
      <c r="G2761" s="38"/>
    </row>
    <row r="2762" ht="12.75">
      <c r="G2762" s="38"/>
    </row>
    <row r="2763" ht="12.75">
      <c r="G2763" s="38"/>
    </row>
    <row r="2764" ht="12.75">
      <c r="G2764" s="38"/>
    </row>
    <row r="2765" ht="12.75">
      <c r="G2765" s="38"/>
    </row>
    <row r="2766" ht="12.75">
      <c r="G2766" s="38"/>
    </row>
    <row r="2767" ht="12.75">
      <c r="G2767" s="38"/>
    </row>
    <row r="2768" ht="12.75">
      <c r="G2768" s="38"/>
    </row>
    <row r="2769" ht="12.75">
      <c r="G2769" s="38"/>
    </row>
    <row r="2770" ht="12.75">
      <c r="G2770" s="38"/>
    </row>
    <row r="2771" ht="12.75">
      <c r="G2771" s="38"/>
    </row>
    <row r="2772" ht="12.75">
      <c r="G2772" s="38"/>
    </row>
    <row r="2773" ht="12.75">
      <c r="G2773" s="38"/>
    </row>
    <row r="2774" ht="12.75">
      <c r="G2774" s="38"/>
    </row>
    <row r="2775" ht="12.75">
      <c r="G2775" s="38"/>
    </row>
    <row r="2776" ht="12.75">
      <c r="G2776" s="38"/>
    </row>
    <row r="2777" ht="12.75">
      <c r="G2777" s="38"/>
    </row>
    <row r="2778" ht="12.75">
      <c r="G2778" s="38"/>
    </row>
    <row r="2779" ht="12.75">
      <c r="G2779" s="38"/>
    </row>
    <row r="2780" ht="12.75">
      <c r="G2780" s="38"/>
    </row>
    <row r="2781" ht="12.75">
      <c r="G2781" s="38"/>
    </row>
    <row r="2782" ht="12.75">
      <c r="G2782" s="38"/>
    </row>
    <row r="2783" ht="12.75">
      <c r="G2783" s="38"/>
    </row>
    <row r="2784" ht="12.75">
      <c r="G2784" s="38"/>
    </row>
    <row r="2785" ht="12.75">
      <c r="G2785" s="38"/>
    </row>
    <row r="2786" ht="12.75">
      <c r="G2786" s="38"/>
    </row>
    <row r="2787" ht="12.75">
      <c r="G2787" s="38"/>
    </row>
    <row r="2788" ht="12.75">
      <c r="G2788" s="38"/>
    </row>
    <row r="2789" ht="12.75">
      <c r="G2789" s="38"/>
    </row>
    <row r="2790" ht="12.75">
      <c r="G2790" s="38"/>
    </row>
    <row r="2791" ht="12.75">
      <c r="G2791" s="38"/>
    </row>
    <row r="2792" ht="12.75">
      <c r="G2792" s="38"/>
    </row>
    <row r="2793" ht="12.75">
      <c r="G2793" s="38"/>
    </row>
    <row r="2794" ht="12.75">
      <c r="G2794" s="38"/>
    </row>
    <row r="2795" ht="12.75">
      <c r="G2795" s="38"/>
    </row>
    <row r="2796" ht="12.75">
      <c r="G2796" s="38"/>
    </row>
    <row r="2797" ht="12.75">
      <c r="G2797" s="38"/>
    </row>
    <row r="2798" ht="12.75">
      <c r="G2798" s="38"/>
    </row>
    <row r="2799" ht="12.75">
      <c r="G2799" s="38"/>
    </row>
    <row r="2800" ht="12.75">
      <c r="G2800" s="38"/>
    </row>
    <row r="2801" ht="12.75">
      <c r="G2801" s="38"/>
    </row>
    <row r="2802" ht="12.75">
      <c r="G2802" s="38"/>
    </row>
    <row r="2803" ht="12.75">
      <c r="G2803" s="38"/>
    </row>
    <row r="2804" ht="12.75">
      <c r="G2804" s="38"/>
    </row>
    <row r="2805" ht="12.75">
      <c r="G2805" s="38"/>
    </row>
    <row r="2806" ht="12.75">
      <c r="G2806" s="38"/>
    </row>
    <row r="2807" ht="12.75">
      <c r="G2807" s="38"/>
    </row>
    <row r="2808" ht="12.75">
      <c r="G2808" s="38"/>
    </row>
    <row r="2809" ht="12.75">
      <c r="G2809" s="38"/>
    </row>
    <row r="2810" ht="12.75">
      <c r="G2810" s="38"/>
    </row>
    <row r="2811" ht="12.75">
      <c r="G2811" s="38"/>
    </row>
    <row r="2812" ht="12.75">
      <c r="G2812" s="38"/>
    </row>
    <row r="2813" ht="12.75">
      <c r="G2813" s="38"/>
    </row>
    <row r="2814" ht="12.75">
      <c r="G2814" s="38"/>
    </row>
    <row r="2815" ht="12.75">
      <c r="G2815" s="38"/>
    </row>
    <row r="2816" ht="12.75">
      <c r="G2816" s="38"/>
    </row>
    <row r="2817" ht="12.75">
      <c r="G2817" s="38"/>
    </row>
    <row r="2818" ht="12.75">
      <c r="G2818" s="38"/>
    </row>
    <row r="2819" ht="12.75">
      <c r="G2819" s="38"/>
    </row>
    <row r="2820" ht="12.75">
      <c r="G2820" s="38"/>
    </row>
    <row r="2821" ht="12.75">
      <c r="G2821" s="38"/>
    </row>
    <row r="2822" ht="12.75">
      <c r="G2822" s="38"/>
    </row>
    <row r="2823" ht="12.75">
      <c r="G2823" s="38"/>
    </row>
    <row r="2824" ht="12.75">
      <c r="G2824" s="38"/>
    </row>
    <row r="2825" ht="12.75">
      <c r="G2825" s="38"/>
    </row>
    <row r="2826" ht="12.75">
      <c r="G2826" s="38"/>
    </row>
    <row r="2827" ht="12.75">
      <c r="G2827" s="38"/>
    </row>
    <row r="2828" ht="12.75">
      <c r="G2828" s="38"/>
    </row>
    <row r="2829" ht="12.75">
      <c r="G2829" s="38"/>
    </row>
    <row r="2830" ht="12.75">
      <c r="G2830" s="38"/>
    </row>
    <row r="2831" ht="12.75">
      <c r="G2831" s="38"/>
    </row>
    <row r="2832" ht="12.75">
      <c r="G2832" s="38"/>
    </row>
    <row r="2833" ht="12.75">
      <c r="G2833" s="38"/>
    </row>
    <row r="2834" ht="12.75">
      <c r="G2834" s="38"/>
    </row>
    <row r="2835" ht="12.75">
      <c r="G2835" s="38"/>
    </row>
    <row r="2836" ht="12.75">
      <c r="G2836" s="38"/>
    </row>
    <row r="2837" ht="12.75">
      <c r="G2837" s="38"/>
    </row>
    <row r="2838" ht="12.75">
      <c r="G2838" s="38"/>
    </row>
    <row r="2839" ht="12.75">
      <c r="G2839" s="38"/>
    </row>
    <row r="2840" ht="12.75">
      <c r="G2840" s="38"/>
    </row>
    <row r="2841" ht="12.75">
      <c r="G2841" s="38"/>
    </row>
    <row r="2842" ht="12.75">
      <c r="G2842" s="38"/>
    </row>
    <row r="2843" ht="12.75">
      <c r="G2843" s="38"/>
    </row>
    <row r="2844" ht="12.75">
      <c r="G2844" s="38"/>
    </row>
    <row r="2845" ht="12.75">
      <c r="G2845" s="38"/>
    </row>
    <row r="2846" ht="12.75">
      <c r="G2846" s="38"/>
    </row>
    <row r="2847" ht="12.75">
      <c r="G2847" s="38"/>
    </row>
    <row r="2848" ht="12.75">
      <c r="G2848" s="38"/>
    </row>
    <row r="2849" ht="12.75">
      <c r="G2849" s="38"/>
    </row>
    <row r="2850" ht="12.75">
      <c r="G2850" s="38"/>
    </row>
    <row r="2851" ht="12.75">
      <c r="G2851" s="38"/>
    </row>
    <row r="2852" ht="12.75">
      <c r="G2852" s="38"/>
    </row>
    <row r="2853" ht="12.75">
      <c r="G2853" s="38"/>
    </row>
    <row r="2854" ht="12.75">
      <c r="G2854" s="38"/>
    </row>
    <row r="2855" ht="12.75">
      <c r="G2855" s="38"/>
    </row>
    <row r="2856" ht="12.75">
      <c r="G2856" s="38"/>
    </row>
    <row r="2857" ht="12.75">
      <c r="G2857" s="38"/>
    </row>
    <row r="2858" ht="12.75">
      <c r="G2858" s="38"/>
    </row>
    <row r="2859" ht="12.75">
      <c r="G2859" s="38"/>
    </row>
    <row r="2860" ht="12.75">
      <c r="G2860" s="38"/>
    </row>
    <row r="2861" ht="12.75">
      <c r="G2861" s="38"/>
    </row>
    <row r="2862" ht="12.75">
      <c r="G2862" s="38"/>
    </row>
    <row r="2863" ht="12.75">
      <c r="G2863" s="38"/>
    </row>
    <row r="2864" ht="12.75">
      <c r="G2864" s="38"/>
    </row>
    <row r="2865" ht="12.75">
      <c r="G2865" s="38"/>
    </row>
    <row r="2866" ht="12.75">
      <c r="G2866" s="38"/>
    </row>
    <row r="2867" ht="12.75">
      <c r="G2867" s="38"/>
    </row>
    <row r="2868" ht="12.75">
      <c r="G2868" s="38"/>
    </row>
    <row r="2869" ht="12.75">
      <c r="G2869" s="38"/>
    </row>
    <row r="2870" ht="12.75">
      <c r="G2870" s="38"/>
    </row>
    <row r="2871" ht="12.75">
      <c r="G2871" s="38"/>
    </row>
    <row r="2872" ht="12.75">
      <c r="G2872" s="38"/>
    </row>
    <row r="2873" ht="12.75">
      <c r="G2873" s="38"/>
    </row>
    <row r="2874" ht="12.75">
      <c r="G2874" s="38"/>
    </row>
    <row r="2875" ht="12.75">
      <c r="G2875" s="38"/>
    </row>
    <row r="2876" ht="12.75">
      <c r="G2876" s="38"/>
    </row>
    <row r="2877" ht="12.75">
      <c r="G2877" s="38"/>
    </row>
    <row r="2878" ht="12.75">
      <c r="G2878" s="38"/>
    </row>
    <row r="2879" ht="12.75">
      <c r="G2879" s="38"/>
    </row>
    <row r="2880" ht="12.75">
      <c r="G2880" s="38"/>
    </row>
    <row r="2881" ht="12.75">
      <c r="G2881" s="38"/>
    </row>
    <row r="2882" ht="12.75">
      <c r="G2882" s="38"/>
    </row>
    <row r="2883" ht="12.75">
      <c r="G2883" s="38"/>
    </row>
    <row r="2884" ht="12.75">
      <c r="G2884" s="38"/>
    </row>
    <row r="2885" ht="12.75">
      <c r="G2885" s="38"/>
    </row>
    <row r="2886" ht="12.75">
      <c r="G2886" s="38"/>
    </row>
    <row r="2887" ht="12.75">
      <c r="G2887" s="38"/>
    </row>
    <row r="2888" ht="12.75">
      <c r="G2888" s="38"/>
    </row>
    <row r="2889" ht="12.75">
      <c r="G2889" s="38"/>
    </row>
    <row r="2890" ht="12.75">
      <c r="G2890" s="38"/>
    </row>
    <row r="2891" ht="12.75">
      <c r="G2891" s="38"/>
    </row>
    <row r="2892" ht="12.75">
      <c r="G2892" s="38"/>
    </row>
    <row r="2893" ht="12.75">
      <c r="G2893" s="38"/>
    </row>
    <row r="2894" ht="12.75">
      <c r="G2894" s="38"/>
    </row>
    <row r="2895" ht="12.75">
      <c r="G2895" s="38"/>
    </row>
    <row r="2896" ht="12.75">
      <c r="G2896" s="38"/>
    </row>
    <row r="2897" ht="12.75">
      <c r="G2897" s="38"/>
    </row>
    <row r="2898" ht="12.75">
      <c r="G2898" s="38"/>
    </row>
    <row r="2899" ht="12.75">
      <c r="G2899" s="38"/>
    </row>
    <row r="2900" ht="12.75">
      <c r="G2900" s="38"/>
    </row>
    <row r="2901" ht="12.75">
      <c r="G2901" s="38"/>
    </row>
    <row r="2902" ht="12.75">
      <c r="G2902" s="38"/>
    </row>
    <row r="2903" ht="12.75">
      <c r="G2903" s="38"/>
    </row>
    <row r="2904" ht="12.75">
      <c r="G2904" s="38"/>
    </row>
    <row r="2905" ht="12.75">
      <c r="G2905" s="38"/>
    </row>
    <row r="2906" ht="12.75">
      <c r="G2906" s="38"/>
    </row>
    <row r="2907" ht="12.75">
      <c r="G2907" s="38"/>
    </row>
    <row r="2908" ht="12.75">
      <c r="G2908" s="38"/>
    </row>
    <row r="2909" ht="12.75">
      <c r="G2909" s="38"/>
    </row>
    <row r="2910" ht="12.75">
      <c r="G2910" s="38"/>
    </row>
    <row r="2911" ht="12.75">
      <c r="G2911" s="38"/>
    </row>
    <row r="2912" ht="12.75">
      <c r="G2912" s="38"/>
    </row>
    <row r="2913" ht="12.75">
      <c r="G2913" s="38"/>
    </row>
    <row r="2914" ht="12.75">
      <c r="G2914" s="38"/>
    </row>
    <row r="2915" ht="12.75">
      <c r="G2915" s="38"/>
    </row>
    <row r="2916" ht="12.75">
      <c r="G2916" s="38"/>
    </row>
    <row r="2917" ht="12.75">
      <c r="G2917" s="38"/>
    </row>
    <row r="2918" ht="12.75">
      <c r="G2918" s="38"/>
    </row>
    <row r="2919" ht="12.75">
      <c r="G2919" s="38"/>
    </row>
    <row r="2920" ht="12.75">
      <c r="G2920" s="38"/>
    </row>
    <row r="2921" ht="12.75">
      <c r="G2921" s="38"/>
    </row>
    <row r="2922" ht="12.75">
      <c r="G2922" s="38"/>
    </row>
    <row r="2923" ht="12.75">
      <c r="G2923" s="38"/>
    </row>
    <row r="2924" ht="12.75">
      <c r="G2924" s="38"/>
    </row>
    <row r="2925" ht="12.75">
      <c r="G2925" s="38"/>
    </row>
    <row r="2926" ht="12.75">
      <c r="G2926" s="38"/>
    </row>
    <row r="2927" ht="12.75">
      <c r="G2927" s="38"/>
    </row>
    <row r="2928" ht="12.75">
      <c r="G2928" s="38"/>
    </row>
    <row r="2929" ht="12.75">
      <c r="G2929" s="38"/>
    </row>
    <row r="2930" ht="12.75">
      <c r="G2930" s="38"/>
    </row>
    <row r="2931" ht="12.75">
      <c r="G2931" s="38"/>
    </row>
    <row r="2932" ht="12.75">
      <c r="G2932" s="38"/>
    </row>
    <row r="2933" ht="12.75">
      <c r="G2933" s="38"/>
    </row>
    <row r="2934" ht="12.75">
      <c r="G2934" s="38"/>
    </row>
    <row r="2935" ht="12.75">
      <c r="G2935" s="38"/>
    </row>
    <row r="2936" ht="12.75">
      <c r="G2936" s="38"/>
    </row>
    <row r="2937" ht="12.75">
      <c r="G2937" s="38"/>
    </row>
    <row r="2938" ht="12.75">
      <c r="G2938" s="38"/>
    </row>
    <row r="2939" ht="12.75">
      <c r="G2939" s="38"/>
    </row>
    <row r="2940" ht="12.75">
      <c r="G2940" s="38"/>
    </row>
    <row r="2941" ht="12.75">
      <c r="G2941" s="38"/>
    </row>
    <row r="2942" ht="12.75">
      <c r="G2942" s="38"/>
    </row>
    <row r="2943" ht="12.75">
      <c r="G2943" s="38"/>
    </row>
    <row r="2944" ht="12.75">
      <c r="G2944" s="38"/>
    </row>
    <row r="2945" ht="12.75">
      <c r="G2945" s="38"/>
    </row>
    <row r="2946" ht="12.75">
      <c r="G2946" s="38"/>
    </row>
    <row r="2947" ht="12.75">
      <c r="G2947" s="38"/>
    </row>
    <row r="2948" ht="12.75">
      <c r="G2948" s="38"/>
    </row>
    <row r="2949" ht="12.75">
      <c r="G2949" s="38"/>
    </row>
    <row r="2950" ht="12.75">
      <c r="G2950" s="38"/>
    </row>
    <row r="2951" ht="12.75">
      <c r="G2951" s="38"/>
    </row>
    <row r="2952" ht="12.75">
      <c r="G2952" s="38"/>
    </row>
    <row r="2953" ht="12.75">
      <c r="G2953" s="38"/>
    </row>
    <row r="2954" ht="12.75">
      <c r="G2954" s="38"/>
    </row>
    <row r="2955" ht="12.75">
      <c r="G2955" s="38"/>
    </row>
    <row r="2956" ht="12.75">
      <c r="G2956" s="38"/>
    </row>
    <row r="2957" ht="12.75">
      <c r="G2957" s="38"/>
    </row>
    <row r="2958" ht="12.75">
      <c r="G2958" s="38"/>
    </row>
    <row r="2959" ht="12.75">
      <c r="G2959" s="38"/>
    </row>
    <row r="2960" ht="12.75">
      <c r="G2960" s="38"/>
    </row>
    <row r="2961" ht="12.75">
      <c r="G2961" s="38"/>
    </row>
    <row r="2962" ht="12.75">
      <c r="G2962" s="38"/>
    </row>
    <row r="2963" ht="12.75">
      <c r="G2963" s="38"/>
    </row>
    <row r="2964" ht="12.75">
      <c r="G2964" s="38"/>
    </row>
    <row r="2965" ht="12.75">
      <c r="G2965" s="38"/>
    </row>
    <row r="2966" ht="12.75">
      <c r="G2966" s="38"/>
    </row>
    <row r="2967" ht="12.75">
      <c r="G2967" s="38"/>
    </row>
    <row r="2968" ht="12.75">
      <c r="G2968" s="38"/>
    </row>
    <row r="2969" ht="12.75">
      <c r="G2969" s="38"/>
    </row>
    <row r="2970" ht="12.75">
      <c r="G2970" s="38"/>
    </row>
    <row r="2971" ht="12.75">
      <c r="G2971" s="38"/>
    </row>
    <row r="2972" ht="12.75">
      <c r="G2972" s="38"/>
    </row>
    <row r="2973" ht="12.75">
      <c r="G2973" s="38"/>
    </row>
    <row r="2974" ht="12.75">
      <c r="G2974" s="38"/>
    </row>
    <row r="2975" ht="12.75">
      <c r="G2975" s="38"/>
    </row>
    <row r="2976" ht="12.75">
      <c r="G2976" s="38"/>
    </row>
    <row r="2977" ht="12.75">
      <c r="G2977" s="38"/>
    </row>
    <row r="2978" ht="12.75">
      <c r="G2978" s="38"/>
    </row>
    <row r="2979" ht="12.75">
      <c r="G2979" s="38"/>
    </row>
    <row r="2980" ht="12.75">
      <c r="G2980" s="38"/>
    </row>
    <row r="2981" ht="12.75">
      <c r="G2981" s="38"/>
    </row>
    <row r="2982" ht="12.75">
      <c r="G2982" s="38"/>
    </row>
    <row r="2983" ht="12.75">
      <c r="G2983" s="38"/>
    </row>
    <row r="2984" ht="12.75">
      <c r="G2984" s="38"/>
    </row>
    <row r="2985" ht="12.75">
      <c r="G2985" s="38"/>
    </row>
    <row r="2986" ht="12.75">
      <c r="G2986" s="38"/>
    </row>
    <row r="2987" ht="12.75">
      <c r="G2987" s="38"/>
    </row>
    <row r="2988" ht="12.75">
      <c r="G2988" s="38"/>
    </row>
    <row r="2989" ht="12.75">
      <c r="G2989" s="38"/>
    </row>
    <row r="2990" ht="12.75">
      <c r="G2990" s="38"/>
    </row>
    <row r="2991" ht="12.75">
      <c r="G2991" s="38"/>
    </row>
    <row r="2992" ht="12.75">
      <c r="G2992" s="38"/>
    </row>
    <row r="2993" ht="12.75">
      <c r="G2993" s="38"/>
    </row>
    <row r="2994" ht="12.75">
      <c r="G2994" s="38"/>
    </row>
    <row r="2995" ht="12.75">
      <c r="G2995" s="38"/>
    </row>
    <row r="2996" ht="12.75">
      <c r="G2996" s="38"/>
    </row>
    <row r="2997" ht="12.75">
      <c r="G2997" s="38"/>
    </row>
    <row r="2998" ht="12.75">
      <c r="G2998" s="38"/>
    </row>
    <row r="2999" ht="12.75">
      <c r="G2999" s="38"/>
    </row>
    <row r="3000" ht="12.75">
      <c r="G3000" s="38"/>
    </row>
    <row r="3001" ht="12.75">
      <c r="G3001" s="38"/>
    </row>
    <row r="3002" ht="12.75">
      <c r="G3002" s="38"/>
    </row>
    <row r="3003" ht="12.75">
      <c r="G3003" s="38"/>
    </row>
    <row r="3004" ht="12.75">
      <c r="G3004" s="38"/>
    </row>
    <row r="3005" ht="12.75">
      <c r="G3005" s="38"/>
    </row>
    <row r="3006" ht="12.75">
      <c r="G3006" s="38"/>
    </row>
    <row r="3007" ht="12.75">
      <c r="G3007" s="38"/>
    </row>
    <row r="3008" ht="12.75">
      <c r="G3008" s="38"/>
    </row>
    <row r="3009" ht="12.75">
      <c r="G3009" s="38"/>
    </row>
    <row r="3010" ht="12.75">
      <c r="G3010" s="38"/>
    </row>
    <row r="3011" ht="12.75">
      <c r="G3011" s="38"/>
    </row>
    <row r="3012" ht="12.75">
      <c r="G3012" s="38"/>
    </row>
    <row r="3013" ht="12.75">
      <c r="G3013" s="38"/>
    </row>
    <row r="3014" ht="12.75">
      <c r="G3014" s="38"/>
    </row>
    <row r="3015" ht="12.75">
      <c r="G3015" s="38"/>
    </row>
    <row r="3016" ht="12.75">
      <c r="G3016" s="38"/>
    </row>
    <row r="3017" ht="12.75">
      <c r="G3017" s="38"/>
    </row>
    <row r="3018" ht="12.75">
      <c r="G3018" s="38"/>
    </row>
    <row r="3019" ht="12.75">
      <c r="G3019" s="38"/>
    </row>
    <row r="3020" ht="12.75">
      <c r="G3020" s="38"/>
    </row>
    <row r="3021" ht="12.75">
      <c r="G3021" s="38"/>
    </row>
    <row r="3022" ht="12.75">
      <c r="G3022" s="38"/>
    </row>
    <row r="3023" ht="12.75">
      <c r="G3023" s="38"/>
    </row>
    <row r="3024" ht="12.75">
      <c r="G3024" s="38"/>
    </row>
    <row r="3025" ht="12.75">
      <c r="G3025" s="38"/>
    </row>
    <row r="3026" ht="12.75">
      <c r="G3026" s="38"/>
    </row>
    <row r="3027" ht="12.75">
      <c r="G3027" s="38"/>
    </row>
    <row r="3028" ht="12.75">
      <c r="G3028" s="38"/>
    </row>
    <row r="3029" ht="12.75">
      <c r="G3029" s="38"/>
    </row>
    <row r="3030" ht="12.75">
      <c r="G3030" s="38"/>
    </row>
    <row r="3031" ht="12.75">
      <c r="G3031" s="38"/>
    </row>
    <row r="3032" ht="12.75">
      <c r="G3032" s="38"/>
    </row>
    <row r="3033" ht="12.75">
      <c r="G3033" s="38"/>
    </row>
    <row r="3034" ht="12.75">
      <c r="G3034" s="38"/>
    </row>
    <row r="3035" ht="12.75">
      <c r="G3035" s="38"/>
    </row>
    <row r="3036" ht="12.75">
      <c r="G3036" s="38"/>
    </row>
    <row r="3037" ht="12.75">
      <c r="G3037" s="38"/>
    </row>
    <row r="3038" ht="12.75">
      <c r="G3038" s="38"/>
    </row>
    <row r="3039" ht="12.75">
      <c r="G3039" s="38"/>
    </row>
    <row r="3040" ht="12.75">
      <c r="G3040" s="38"/>
    </row>
    <row r="3041" ht="12.75">
      <c r="G3041" s="38"/>
    </row>
    <row r="3042" ht="12.75">
      <c r="G3042" s="38"/>
    </row>
    <row r="3043" ht="12.75">
      <c r="G3043" s="38"/>
    </row>
    <row r="3044" ht="12.75">
      <c r="G3044" s="38"/>
    </row>
    <row r="3045" ht="12.75">
      <c r="G3045" s="38"/>
    </row>
    <row r="3046" ht="12.75">
      <c r="G3046" s="38"/>
    </row>
    <row r="3047" ht="12.75">
      <c r="G3047" s="38"/>
    </row>
    <row r="3048" ht="12.75">
      <c r="G3048" s="38"/>
    </row>
    <row r="3049" ht="12.75">
      <c r="G3049" s="38"/>
    </row>
    <row r="3050" ht="12.75">
      <c r="G3050" s="38"/>
    </row>
    <row r="3051" ht="12.75">
      <c r="G3051" s="38"/>
    </row>
    <row r="3052" ht="12.75">
      <c r="G3052" s="38"/>
    </row>
    <row r="3053" ht="12.75">
      <c r="G3053" s="38"/>
    </row>
    <row r="3054" ht="12.75">
      <c r="G3054" s="38"/>
    </row>
    <row r="3055" ht="12.75">
      <c r="G3055" s="38"/>
    </row>
    <row r="3056" ht="12.75">
      <c r="G3056" s="38"/>
    </row>
    <row r="3057" ht="12.75">
      <c r="G3057" s="38"/>
    </row>
    <row r="3058" ht="12.75">
      <c r="G3058" s="38"/>
    </row>
    <row r="3059" ht="12.75">
      <c r="G3059" s="38"/>
    </row>
    <row r="3060" ht="12.75">
      <c r="G3060" s="38"/>
    </row>
    <row r="3061" ht="12.75">
      <c r="G3061" s="38"/>
    </row>
    <row r="3062" ht="12.75">
      <c r="G3062" s="38"/>
    </row>
    <row r="3063" ht="12.75">
      <c r="G3063" s="38"/>
    </row>
    <row r="3064" ht="12.75">
      <c r="G3064" s="38"/>
    </row>
    <row r="3065" ht="12.75">
      <c r="G3065" s="38"/>
    </row>
    <row r="3066" ht="12.75">
      <c r="G3066" s="38"/>
    </row>
    <row r="3067" ht="12.75">
      <c r="G3067" s="38"/>
    </row>
    <row r="3068" ht="12.75">
      <c r="G3068" s="38"/>
    </row>
    <row r="3069" ht="12.75">
      <c r="G3069" s="38"/>
    </row>
    <row r="3070" ht="12.75">
      <c r="G3070" s="38"/>
    </row>
    <row r="3071" ht="12.75">
      <c r="G3071" s="38"/>
    </row>
    <row r="3072" ht="12.75">
      <c r="G3072" s="38"/>
    </row>
    <row r="3073" ht="12.75">
      <c r="G3073" s="38"/>
    </row>
    <row r="3074" ht="12.75">
      <c r="G3074" s="38"/>
    </row>
    <row r="3075" ht="12.75">
      <c r="G3075" s="38"/>
    </row>
    <row r="3076" ht="12.75">
      <c r="G3076" s="38"/>
    </row>
    <row r="3077" ht="12.75">
      <c r="G3077" s="38"/>
    </row>
    <row r="3078" ht="12.75">
      <c r="G3078" s="38"/>
    </row>
    <row r="3079" ht="12.75">
      <c r="G3079" s="38"/>
    </row>
    <row r="3080" ht="12.75">
      <c r="G3080" s="38"/>
    </row>
    <row r="3081" ht="12.75">
      <c r="G3081" s="38"/>
    </row>
    <row r="3082" ht="12.75">
      <c r="G3082" s="38"/>
    </row>
    <row r="3083" ht="12.75">
      <c r="G3083" s="38"/>
    </row>
    <row r="3084" ht="12.75">
      <c r="G3084" s="38"/>
    </row>
    <row r="3085" ht="12.75">
      <c r="G3085" s="38"/>
    </row>
    <row r="3086" ht="12.75">
      <c r="G3086" s="38"/>
    </row>
    <row r="3087" ht="12.75">
      <c r="G3087" s="38"/>
    </row>
    <row r="3088" ht="12.75">
      <c r="G3088" s="38"/>
    </row>
    <row r="3089" ht="12.75">
      <c r="G3089" s="38"/>
    </row>
    <row r="3090" ht="12.75">
      <c r="G3090" s="38"/>
    </row>
    <row r="3091" ht="12.75">
      <c r="G3091" s="38"/>
    </row>
    <row r="3092" ht="12.75">
      <c r="G3092" s="38"/>
    </row>
    <row r="3093" ht="12.75">
      <c r="G3093" s="38"/>
    </row>
    <row r="3094" ht="12.75">
      <c r="G3094" s="38"/>
    </row>
    <row r="3095" ht="12.75">
      <c r="G3095" s="38"/>
    </row>
    <row r="3096" ht="12.75">
      <c r="G3096" s="38"/>
    </row>
    <row r="3097" ht="12.75">
      <c r="G3097" s="38"/>
    </row>
    <row r="3098" ht="12.75">
      <c r="G3098" s="38"/>
    </row>
    <row r="3099" ht="12.75">
      <c r="G3099" s="38"/>
    </row>
    <row r="3100" ht="12.75">
      <c r="G3100" s="38"/>
    </row>
    <row r="3101" ht="12.75">
      <c r="G3101" s="38"/>
    </row>
    <row r="3102" ht="12.75">
      <c r="G3102" s="38"/>
    </row>
    <row r="3103" ht="12.75">
      <c r="G3103" s="38"/>
    </row>
    <row r="3104" ht="12.75">
      <c r="G3104" s="38"/>
    </row>
    <row r="3105" ht="12.75">
      <c r="G3105" s="38"/>
    </row>
    <row r="3106" ht="12.75">
      <c r="G3106" s="38"/>
    </row>
    <row r="3107" ht="12.75">
      <c r="G3107" s="38"/>
    </row>
    <row r="3108" ht="12.75">
      <c r="G3108" s="38"/>
    </row>
    <row r="3109" ht="12.75">
      <c r="G3109" s="38"/>
    </row>
    <row r="3110" ht="12.75">
      <c r="G3110" s="38"/>
    </row>
    <row r="3111" ht="12.75">
      <c r="G3111" s="38"/>
    </row>
    <row r="3112" ht="12.75">
      <c r="G3112" s="38"/>
    </row>
    <row r="3113" ht="12.75">
      <c r="G3113" s="38"/>
    </row>
    <row r="3114" ht="12.75">
      <c r="G3114" s="38"/>
    </row>
    <row r="3115" ht="12.75">
      <c r="G3115" s="38"/>
    </row>
    <row r="3116" ht="12.75">
      <c r="G3116" s="38"/>
    </row>
    <row r="3117" ht="12.75">
      <c r="G3117" s="38"/>
    </row>
    <row r="3118" ht="12.75">
      <c r="G3118" s="38"/>
    </row>
    <row r="3119" ht="12.75">
      <c r="G3119" s="38"/>
    </row>
    <row r="3120" ht="12.75">
      <c r="G3120" s="38"/>
    </row>
    <row r="3121" ht="12.75">
      <c r="G3121" s="38"/>
    </row>
    <row r="3122" ht="12.75">
      <c r="G3122" s="38"/>
    </row>
    <row r="3123" ht="12.75">
      <c r="G3123" s="38"/>
    </row>
    <row r="3124" ht="12.75">
      <c r="G3124" s="38"/>
    </row>
    <row r="3125" ht="12.75">
      <c r="G3125" s="38"/>
    </row>
    <row r="3126" ht="12.75">
      <c r="G3126" s="38"/>
    </row>
    <row r="3127" ht="12.75">
      <c r="G3127" s="38"/>
    </row>
    <row r="3128" ht="12.75">
      <c r="G3128" s="38"/>
    </row>
    <row r="3129" ht="12.75">
      <c r="G3129" s="38"/>
    </row>
    <row r="3130" ht="12.75">
      <c r="G3130" s="38"/>
    </row>
    <row r="3131" ht="12.75">
      <c r="G3131" s="38"/>
    </row>
    <row r="3132" ht="12.75">
      <c r="G3132" s="38"/>
    </row>
    <row r="3133" ht="12.75">
      <c r="G3133" s="38"/>
    </row>
    <row r="3134" ht="12.75">
      <c r="G3134" s="38"/>
    </row>
    <row r="3135" ht="12.75">
      <c r="G3135" s="38"/>
    </row>
    <row r="3136" ht="12.75">
      <c r="G3136" s="38"/>
    </row>
    <row r="3137" ht="12.75">
      <c r="G3137" s="38"/>
    </row>
    <row r="3138" ht="12.75">
      <c r="G3138" s="38"/>
    </row>
    <row r="3139" ht="12.75">
      <c r="G3139" s="38"/>
    </row>
    <row r="3140" ht="12.75">
      <c r="G3140" s="38"/>
    </row>
    <row r="3141" ht="12.75">
      <c r="G3141" s="38"/>
    </row>
    <row r="3142" ht="12.75">
      <c r="G3142" s="38"/>
    </row>
    <row r="3143" ht="12.75">
      <c r="G3143" s="38"/>
    </row>
    <row r="3144" ht="12.75">
      <c r="G3144" s="38"/>
    </row>
    <row r="3145" ht="12.75">
      <c r="G3145" s="38"/>
    </row>
    <row r="3146" ht="12.75">
      <c r="G3146" s="38"/>
    </row>
    <row r="3147" ht="12.75">
      <c r="G3147" s="38"/>
    </row>
    <row r="3148" ht="12.75">
      <c r="G3148" s="38"/>
    </row>
    <row r="3149" ht="12.75">
      <c r="G3149" s="38"/>
    </row>
    <row r="3150" ht="12.75">
      <c r="G3150" s="38"/>
    </row>
    <row r="3151" ht="12.75">
      <c r="G3151" s="38"/>
    </row>
    <row r="3152" ht="12.75">
      <c r="G3152" s="38"/>
    </row>
    <row r="3153" ht="12.75">
      <c r="G3153" s="38"/>
    </row>
    <row r="3154" ht="12.75">
      <c r="G3154" s="38"/>
    </row>
    <row r="3155" ht="12.75">
      <c r="G3155" s="38"/>
    </row>
    <row r="3156" ht="12.75">
      <c r="G3156" s="38"/>
    </row>
    <row r="3157" ht="12.75">
      <c r="G3157" s="38"/>
    </row>
    <row r="3158" ht="12.75">
      <c r="G3158" s="38"/>
    </row>
    <row r="3159" ht="12.75">
      <c r="G3159" s="38"/>
    </row>
    <row r="3160" ht="12.75">
      <c r="G3160" s="38"/>
    </row>
    <row r="3161" ht="12.75">
      <c r="G3161" s="38"/>
    </row>
    <row r="3162" ht="12.75">
      <c r="G3162" s="38"/>
    </row>
    <row r="3163" ht="12.75">
      <c r="G3163" s="38"/>
    </row>
    <row r="3164" ht="12.75">
      <c r="G3164" s="38"/>
    </row>
    <row r="3165" ht="12.75">
      <c r="G3165" s="38"/>
    </row>
    <row r="3166" ht="12.75">
      <c r="G3166" s="38"/>
    </row>
    <row r="3167" ht="12.75">
      <c r="G3167" s="38"/>
    </row>
    <row r="3168" ht="12.75">
      <c r="G3168" s="38"/>
    </row>
    <row r="3169" ht="12.75">
      <c r="G3169" s="38"/>
    </row>
    <row r="3170" ht="12.75">
      <c r="G3170" s="38"/>
    </row>
    <row r="3171" ht="12.75">
      <c r="G3171" s="38"/>
    </row>
    <row r="3172" ht="12.75">
      <c r="G3172" s="38"/>
    </row>
    <row r="3173" ht="12.75">
      <c r="G3173" s="38"/>
    </row>
    <row r="3174" ht="12.75">
      <c r="G3174" s="38"/>
    </row>
    <row r="3175" ht="12.75">
      <c r="G3175" s="38"/>
    </row>
    <row r="3176" ht="12.75">
      <c r="G3176" s="38"/>
    </row>
    <row r="3177" ht="12.75">
      <c r="G3177" s="38"/>
    </row>
    <row r="3178" ht="12.75">
      <c r="G3178" s="38"/>
    </row>
    <row r="3179" ht="12.75">
      <c r="G3179" s="38"/>
    </row>
    <row r="3180" ht="12.75">
      <c r="G3180" s="38"/>
    </row>
    <row r="3181" ht="12.75">
      <c r="G3181" s="38"/>
    </row>
    <row r="3182" ht="12.75">
      <c r="G3182" s="38"/>
    </row>
    <row r="3183" ht="12.75">
      <c r="G3183" s="38"/>
    </row>
    <row r="3184" ht="12.75">
      <c r="G3184" s="38"/>
    </row>
    <row r="3185" ht="12.75">
      <c r="G3185" s="38"/>
    </row>
    <row r="3186" ht="12.75">
      <c r="G3186" s="38"/>
    </row>
    <row r="3187" ht="12.75">
      <c r="G3187" s="38"/>
    </row>
    <row r="3188" ht="12.75">
      <c r="G3188" s="38"/>
    </row>
    <row r="3189" ht="12.75">
      <c r="G3189" s="38"/>
    </row>
    <row r="3190" ht="12.75">
      <c r="G3190" s="38"/>
    </row>
    <row r="3191" ht="12.75">
      <c r="G3191" s="38"/>
    </row>
    <row r="3192" ht="12.75">
      <c r="G3192" s="38"/>
    </row>
    <row r="3193" ht="12.75">
      <c r="G3193" s="38"/>
    </row>
    <row r="3194" ht="12.75">
      <c r="G3194" s="38"/>
    </row>
    <row r="3195" ht="12.75">
      <c r="G3195" s="38"/>
    </row>
    <row r="3196" ht="12.75">
      <c r="G3196" s="38"/>
    </row>
    <row r="3197" ht="12.75">
      <c r="G3197" s="38"/>
    </row>
    <row r="3198" ht="12.75">
      <c r="G3198" s="38"/>
    </row>
    <row r="3199" ht="12.75">
      <c r="G3199" s="38"/>
    </row>
    <row r="3200" ht="12.75">
      <c r="G3200" s="38"/>
    </row>
    <row r="3201" ht="12.75">
      <c r="G3201" s="38"/>
    </row>
    <row r="3202" ht="12.75">
      <c r="G3202" s="38"/>
    </row>
    <row r="3203" ht="12.75">
      <c r="G3203" s="38"/>
    </row>
    <row r="3204" ht="12.75">
      <c r="G3204" s="38"/>
    </row>
    <row r="3205" ht="12.75">
      <c r="G3205" s="38"/>
    </row>
    <row r="3206" ht="12.75">
      <c r="G3206" s="38"/>
    </row>
    <row r="3207" ht="12.75">
      <c r="G3207" s="38"/>
    </row>
    <row r="3208" ht="12.75">
      <c r="G3208" s="38"/>
    </row>
    <row r="3209" ht="12.75">
      <c r="G3209" s="38"/>
    </row>
    <row r="3210" ht="12.75">
      <c r="G3210" s="38"/>
    </row>
    <row r="3211" ht="12.75">
      <c r="G3211" s="38"/>
    </row>
    <row r="3212" ht="12.75">
      <c r="G3212" s="38"/>
    </row>
    <row r="3213" ht="12.75">
      <c r="G3213" s="38"/>
    </row>
    <row r="3214" ht="12.75">
      <c r="G3214" s="38"/>
    </row>
    <row r="3215" ht="12.75">
      <c r="G3215" s="38"/>
    </row>
    <row r="3216" ht="12.75">
      <c r="G3216" s="38"/>
    </row>
    <row r="3217" ht="12.75">
      <c r="G3217" s="38"/>
    </row>
    <row r="3218" ht="12.75">
      <c r="G3218" s="38"/>
    </row>
    <row r="3219" ht="12.75">
      <c r="G3219" s="38"/>
    </row>
    <row r="3220" ht="12.75">
      <c r="G3220" s="38"/>
    </row>
    <row r="3221" ht="12.75">
      <c r="G3221" s="38"/>
    </row>
    <row r="3222" ht="12.75">
      <c r="G3222" s="38"/>
    </row>
    <row r="3223" ht="12.75">
      <c r="G3223" s="38"/>
    </row>
    <row r="3224" ht="12.75">
      <c r="G3224" s="38"/>
    </row>
    <row r="3225" ht="12.75">
      <c r="G3225" s="38"/>
    </row>
    <row r="3226" ht="12.75">
      <c r="G3226" s="38"/>
    </row>
    <row r="3227" ht="12.75">
      <c r="G3227" s="38"/>
    </row>
    <row r="3228" ht="12.75">
      <c r="G3228" s="38"/>
    </row>
    <row r="3229" ht="12.75">
      <c r="G3229" s="38"/>
    </row>
    <row r="3230" ht="12.75">
      <c r="G3230" s="38"/>
    </row>
    <row r="3231" ht="12.75">
      <c r="G3231" s="38"/>
    </row>
    <row r="3232" ht="12.75">
      <c r="G3232" s="38"/>
    </row>
    <row r="3233" ht="12.75">
      <c r="G3233" s="38"/>
    </row>
    <row r="3234" ht="12.75">
      <c r="G3234" s="38"/>
    </row>
    <row r="3235" ht="12.75">
      <c r="G3235" s="38"/>
    </row>
    <row r="3236" ht="12.75">
      <c r="G3236" s="38"/>
    </row>
    <row r="3237" ht="12.75">
      <c r="G3237" s="38"/>
    </row>
    <row r="3238" ht="12.75">
      <c r="G3238" s="38"/>
    </row>
    <row r="3239" ht="12.75">
      <c r="G3239" s="38"/>
    </row>
    <row r="3240" ht="12.75">
      <c r="G3240" s="38"/>
    </row>
    <row r="3241" ht="12.75">
      <c r="G3241" s="38"/>
    </row>
    <row r="3242" ht="12.75">
      <c r="G3242" s="38"/>
    </row>
    <row r="3243" ht="12.75">
      <c r="G3243" s="38"/>
    </row>
    <row r="3244" ht="12.75">
      <c r="G3244" s="38"/>
    </row>
    <row r="3245" ht="12.75">
      <c r="G3245" s="38"/>
    </row>
    <row r="3246" ht="12.75">
      <c r="G3246" s="38"/>
    </row>
    <row r="3247" ht="12.75">
      <c r="G3247" s="38"/>
    </row>
    <row r="3248" ht="12.75">
      <c r="G3248" s="38"/>
    </row>
    <row r="3249" ht="12.75">
      <c r="G3249" s="38"/>
    </row>
    <row r="3250" ht="12.75">
      <c r="G3250" s="38"/>
    </row>
    <row r="3251" ht="12.75">
      <c r="G3251" s="38"/>
    </row>
    <row r="3252" ht="12.75">
      <c r="G3252" s="38"/>
    </row>
    <row r="3253" ht="12.75">
      <c r="G3253" s="38"/>
    </row>
    <row r="3254" ht="12.75">
      <c r="G3254" s="38"/>
    </row>
    <row r="3255" ht="12.75">
      <c r="G3255" s="38"/>
    </row>
    <row r="3256" ht="12.75">
      <c r="G3256" s="38"/>
    </row>
    <row r="3257" ht="12.75">
      <c r="G3257" s="38"/>
    </row>
    <row r="3258" ht="12.75">
      <c r="G3258" s="38"/>
    </row>
    <row r="3259" ht="12.75">
      <c r="G3259" s="38"/>
    </row>
    <row r="3260" ht="12.75">
      <c r="G3260" s="38"/>
    </row>
    <row r="3261" ht="12.75">
      <c r="G3261" s="38"/>
    </row>
    <row r="3262" ht="12.75">
      <c r="G3262" s="38"/>
    </row>
    <row r="3263" ht="12.75">
      <c r="G3263" s="38"/>
    </row>
    <row r="3264" ht="12.75">
      <c r="G3264" s="38"/>
    </row>
    <row r="3265" ht="12.75">
      <c r="G3265" s="38"/>
    </row>
    <row r="3266" ht="12.75">
      <c r="G3266" s="38"/>
    </row>
    <row r="3267" ht="12.75">
      <c r="G3267" s="38"/>
    </row>
    <row r="3268" ht="12.75">
      <c r="G3268" s="38"/>
    </row>
    <row r="3269" ht="12.75">
      <c r="G3269" s="38"/>
    </row>
    <row r="3270" ht="12.75">
      <c r="G3270" s="38"/>
    </row>
    <row r="3271" ht="12.75">
      <c r="G3271" s="38"/>
    </row>
    <row r="3272" ht="12.75">
      <c r="G3272" s="38"/>
    </row>
    <row r="3273" ht="12.75">
      <c r="G3273" s="38"/>
    </row>
    <row r="3274" ht="12.75">
      <c r="G3274" s="38"/>
    </row>
    <row r="3275" ht="12.75">
      <c r="G3275" s="38"/>
    </row>
    <row r="3276" ht="12.75">
      <c r="G3276" s="38"/>
    </row>
    <row r="3277" ht="12.75">
      <c r="G3277" s="38"/>
    </row>
    <row r="3278" ht="12.75">
      <c r="G3278" s="38"/>
    </row>
    <row r="3279" ht="12.75">
      <c r="G3279" s="38"/>
    </row>
    <row r="3280" ht="12.75">
      <c r="G3280" s="38"/>
    </row>
    <row r="3281" ht="12.75">
      <c r="G3281" s="38"/>
    </row>
    <row r="3282" ht="12.75">
      <c r="G3282" s="38"/>
    </row>
    <row r="3283" ht="12.75">
      <c r="G3283" s="38"/>
    </row>
    <row r="3284" ht="12.75">
      <c r="G3284" s="38"/>
    </row>
    <row r="3285" ht="12.75">
      <c r="G3285" s="38"/>
    </row>
    <row r="3286" ht="12.75">
      <c r="G3286" s="38"/>
    </row>
    <row r="3287" ht="12.75">
      <c r="G3287" s="38"/>
    </row>
    <row r="3288" ht="12.75">
      <c r="G3288" s="38"/>
    </row>
    <row r="3289" ht="12.75">
      <c r="G3289" s="38"/>
    </row>
    <row r="3290" ht="12.75">
      <c r="G3290" s="38"/>
    </row>
    <row r="3291" ht="12.75">
      <c r="G3291" s="38"/>
    </row>
    <row r="3292" ht="12.75">
      <c r="G3292" s="38"/>
    </row>
    <row r="3293" ht="12.75">
      <c r="G3293" s="38"/>
    </row>
    <row r="3294" ht="12.75">
      <c r="G3294" s="38"/>
    </row>
    <row r="3295" ht="12.75">
      <c r="G3295" s="38"/>
    </row>
    <row r="3296" ht="12.75">
      <c r="G3296" s="38"/>
    </row>
    <row r="3297" ht="12.75">
      <c r="G3297" s="38"/>
    </row>
    <row r="3298" ht="12.75">
      <c r="G3298" s="38"/>
    </row>
    <row r="3299" ht="12.75">
      <c r="G3299" s="38"/>
    </row>
    <row r="3300" ht="12.75">
      <c r="G3300" s="38"/>
    </row>
    <row r="3301" ht="12.75">
      <c r="G3301" s="38"/>
    </row>
    <row r="3302" ht="12.75">
      <c r="G3302" s="38"/>
    </row>
    <row r="3303" ht="12.75">
      <c r="G3303" s="38"/>
    </row>
    <row r="3304" ht="12.75">
      <c r="G3304" s="38"/>
    </row>
    <row r="3305" ht="12.75">
      <c r="G3305" s="38"/>
    </row>
    <row r="3306" ht="12.75">
      <c r="G3306" s="38"/>
    </row>
    <row r="3307" ht="12.75">
      <c r="G3307" s="38"/>
    </row>
    <row r="3308" ht="12.75">
      <c r="G3308" s="38"/>
    </row>
    <row r="3309" ht="12.75">
      <c r="G3309" s="38"/>
    </row>
    <row r="3310" ht="12.75">
      <c r="G3310" s="38"/>
    </row>
    <row r="3311" ht="12.75">
      <c r="G3311" s="38"/>
    </row>
    <row r="3312" ht="12.75">
      <c r="G3312" s="38"/>
    </row>
    <row r="3313" ht="12.75">
      <c r="G3313" s="38"/>
    </row>
    <row r="3314" ht="12.75">
      <c r="G3314" s="38"/>
    </row>
    <row r="3315" ht="12.75">
      <c r="G3315" s="38"/>
    </row>
    <row r="3316" ht="12.75">
      <c r="G3316" s="38"/>
    </row>
    <row r="3317" ht="12.75">
      <c r="G3317" s="38"/>
    </row>
    <row r="3318" ht="12.75">
      <c r="G3318" s="38"/>
    </row>
    <row r="3319" ht="12.75">
      <c r="G3319" s="38"/>
    </row>
    <row r="3320" ht="12.75">
      <c r="G3320" s="38"/>
    </row>
    <row r="3321" ht="12.75">
      <c r="G3321" s="38"/>
    </row>
    <row r="3322" ht="12.75">
      <c r="G3322" s="38"/>
    </row>
    <row r="3323" ht="12.75">
      <c r="G3323" s="38"/>
    </row>
    <row r="3324" ht="12.75">
      <c r="G3324" s="38"/>
    </row>
    <row r="3325" ht="12.75">
      <c r="G3325" s="38"/>
    </row>
    <row r="3326" ht="12.75">
      <c r="G3326" s="38"/>
    </row>
    <row r="3327" ht="12.75">
      <c r="G3327" s="38"/>
    </row>
    <row r="3328" ht="12.75">
      <c r="G3328" s="38"/>
    </row>
    <row r="3329" ht="12.75">
      <c r="G3329" s="38"/>
    </row>
    <row r="3330" ht="12.75">
      <c r="G3330" s="38"/>
    </row>
    <row r="3331" ht="12.75">
      <c r="G3331" s="38"/>
    </row>
    <row r="3332" ht="12.75">
      <c r="G3332" s="38"/>
    </row>
    <row r="3333" ht="12.75">
      <c r="G3333" s="38"/>
    </row>
    <row r="3334" ht="12.75">
      <c r="G3334" s="38"/>
    </row>
    <row r="3335" ht="12.75">
      <c r="G3335" s="38"/>
    </row>
    <row r="3336" ht="12.75">
      <c r="G3336" s="38"/>
    </row>
    <row r="3337" ht="12.75">
      <c r="G3337" s="38"/>
    </row>
    <row r="3338" ht="12.75">
      <c r="G3338" s="38"/>
    </row>
    <row r="3339" ht="12.75">
      <c r="G3339" s="38"/>
    </row>
    <row r="3340" ht="12.75">
      <c r="G3340" s="38"/>
    </row>
    <row r="3341" ht="12.75">
      <c r="G3341" s="38"/>
    </row>
    <row r="3342" ht="12.75">
      <c r="G3342" s="38"/>
    </row>
    <row r="3343" ht="12.75">
      <c r="G3343" s="38"/>
    </row>
    <row r="3344" ht="12.75">
      <c r="G3344" s="38"/>
    </row>
    <row r="3345" ht="12.75">
      <c r="G3345" s="38"/>
    </row>
    <row r="3346" ht="12.75">
      <c r="G3346" s="38"/>
    </row>
    <row r="3347" ht="12.75">
      <c r="G3347" s="38"/>
    </row>
    <row r="3348" ht="12.75">
      <c r="G3348" s="38"/>
    </row>
    <row r="3349" ht="12.75">
      <c r="G3349" s="38"/>
    </row>
    <row r="3350" ht="12.75">
      <c r="G3350" s="38"/>
    </row>
    <row r="3351" ht="12.75">
      <c r="G3351" s="38"/>
    </row>
    <row r="3352" ht="12.75">
      <c r="G3352" s="38"/>
    </row>
    <row r="3353" ht="12.75">
      <c r="G3353" s="38"/>
    </row>
    <row r="3354" ht="12.75">
      <c r="G3354" s="38"/>
    </row>
    <row r="3355" ht="12.75">
      <c r="G3355" s="38"/>
    </row>
    <row r="3356" ht="12.75">
      <c r="G3356" s="38"/>
    </row>
    <row r="3357" ht="12.75">
      <c r="G3357" s="38"/>
    </row>
    <row r="3358" ht="12.75">
      <c r="G3358" s="38"/>
    </row>
    <row r="3359" ht="12.75">
      <c r="G3359" s="38"/>
    </row>
    <row r="3360" ht="12.75">
      <c r="G3360" s="38"/>
    </row>
    <row r="3361" ht="12.75">
      <c r="G3361" s="38"/>
    </row>
    <row r="3362" ht="12.75">
      <c r="G3362" s="38"/>
    </row>
    <row r="3363" ht="12.75">
      <c r="G3363" s="38"/>
    </row>
    <row r="3364" ht="12.75">
      <c r="G3364" s="38"/>
    </row>
    <row r="3365" ht="12.75">
      <c r="G3365" s="38"/>
    </row>
    <row r="3366" ht="12.75">
      <c r="G3366" s="38"/>
    </row>
    <row r="3367" ht="12.75">
      <c r="G3367" s="38"/>
    </row>
    <row r="3368" ht="12.75">
      <c r="G3368" s="38"/>
    </row>
    <row r="3369" ht="12.75">
      <c r="G3369" s="38"/>
    </row>
    <row r="3370" ht="12.75">
      <c r="G3370" s="38"/>
    </row>
    <row r="3371" ht="12.75">
      <c r="G3371" s="38"/>
    </row>
    <row r="3372" ht="12.75">
      <c r="G3372" s="38"/>
    </row>
    <row r="3373" ht="12.75">
      <c r="G3373" s="38"/>
    </row>
    <row r="3374" ht="12.75">
      <c r="G3374" s="38"/>
    </row>
    <row r="3375" ht="12.75">
      <c r="G3375" s="38"/>
    </row>
    <row r="3376" ht="12.75">
      <c r="G3376" s="38"/>
    </row>
    <row r="3377" ht="12.75">
      <c r="G3377" s="38"/>
    </row>
    <row r="3378" ht="12.75">
      <c r="G3378" s="38"/>
    </row>
    <row r="3379" ht="12.75">
      <c r="G3379" s="38"/>
    </row>
    <row r="3380" ht="12.75">
      <c r="G3380" s="38"/>
    </row>
    <row r="3381" ht="12.75">
      <c r="G3381" s="38"/>
    </row>
    <row r="3382" ht="12.75">
      <c r="G3382" s="38"/>
    </row>
    <row r="3383" ht="12.75">
      <c r="G3383" s="38"/>
    </row>
    <row r="3384" ht="12.75">
      <c r="G3384" s="38"/>
    </row>
    <row r="3385" ht="12.75">
      <c r="G3385" s="38"/>
    </row>
    <row r="3386" ht="12.75">
      <c r="G3386" s="38"/>
    </row>
    <row r="3387" ht="12.75">
      <c r="G3387" s="38"/>
    </row>
    <row r="3388" ht="12.75">
      <c r="G3388" s="38"/>
    </row>
    <row r="3389" ht="12.75">
      <c r="G3389" s="38"/>
    </row>
    <row r="3390" ht="12.75">
      <c r="G3390" s="38"/>
    </row>
    <row r="3391" ht="12.75">
      <c r="G3391" s="38"/>
    </row>
    <row r="3392" ht="12.75">
      <c r="G3392" s="38"/>
    </row>
    <row r="3393" ht="12.75">
      <c r="G3393" s="38"/>
    </row>
    <row r="3394" ht="12.75">
      <c r="G3394" s="38"/>
    </row>
    <row r="3395" ht="12.75">
      <c r="G3395" s="38"/>
    </row>
    <row r="3396" ht="12.75">
      <c r="G3396" s="38"/>
    </row>
    <row r="3397" ht="12.75">
      <c r="G3397" s="38"/>
    </row>
    <row r="3398" ht="12.75">
      <c r="G3398" s="38"/>
    </row>
    <row r="3399" ht="12.75">
      <c r="G3399" s="38"/>
    </row>
    <row r="3400" ht="12.75">
      <c r="G3400" s="38"/>
    </row>
    <row r="3401" ht="12.75">
      <c r="G3401" s="38"/>
    </row>
    <row r="3402" ht="12.75">
      <c r="G3402" s="38"/>
    </row>
    <row r="3403" ht="12.75">
      <c r="G3403" s="38"/>
    </row>
    <row r="3404" ht="12.75">
      <c r="G3404" s="38"/>
    </row>
    <row r="3405" ht="12.75">
      <c r="G3405" s="38"/>
    </row>
    <row r="3406" ht="12.75">
      <c r="G3406" s="38"/>
    </row>
    <row r="3407" ht="12.75">
      <c r="G3407" s="38"/>
    </row>
    <row r="3408" ht="12.75">
      <c r="G3408" s="38"/>
    </row>
    <row r="3409" ht="12.75">
      <c r="G3409" s="38"/>
    </row>
    <row r="3410" ht="12.75">
      <c r="G3410" s="38"/>
    </row>
    <row r="3411" ht="12.75">
      <c r="G3411" s="38"/>
    </row>
    <row r="3412" ht="12.75">
      <c r="G3412" s="38"/>
    </row>
    <row r="3413" ht="12.75">
      <c r="G3413" s="38"/>
    </row>
    <row r="3414" ht="12.75">
      <c r="G3414" s="38"/>
    </row>
    <row r="3415" ht="12.75">
      <c r="G3415" s="38"/>
    </row>
    <row r="3416" ht="12.75">
      <c r="G3416" s="38"/>
    </row>
    <row r="3417" ht="12.75">
      <c r="G3417" s="38"/>
    </row>
    <row r="3418" ht="12.75">
      <c r="G3418" s="38"/>
    </row>
    <row r="3419" ht="12.75">
      <c r="G3419" s="38"/>
    </row>
    <row r="3420" ht="12.75">
      <c r="G3420" s="38"/>
    </row>
    <row r="3421" ht="12.75">
      <c r="G3421" s="38"/>
    </row>
    <row r="3422" ht="12.75">
      <c r="G3422" s="38"/>
    </row>
    <row r="3423" ht="12.75">
      <c r="G3423" s="38"/>
    </row>
    <row r="3424" ht="12.75">
      <c r="G3424" s="38"/>
    </row>
    <row r="3425" ht="12.75">
      <c r="G3425" s="38"/>
    </row>
    <row r="3426" ht="12.75">
      <c r="G3426" s="38"/>
    </row>
    <row r="3427" ht="12.75">
      <c r="G3427" s="38"/>
    </row>
    <row r="3428" ht="12.75">
      <c r="G3428" s="38"/>
    </row>
    <row r="3429" ht="12.75">
      <c r="G3429" s="38"/>
    </row>
    <row r="3430" ht="12.75">
      <c r="G3430" s="38"/>
    </row>
    <row r="3431" ht="12.75">
      <c r="G3431" s="38"/>
    </row>
    <row r="3432" ht="12.75">
      <c r="G3432" s="38"/>
    </row>
    <row r="3433" ht="12.75">
      <c r="G3433" s="38"/>
    </row>
    <row r="3434" ht="12.75">
      <c r="G3434" s="38"/>
    </row>
    <row r="3435" ht="12.75">
      <c r="G3435" s="38"/>
    </row>
    <row r="3436" ht="12.75">
      <c r="G3436" s="38"/>
    </row>
    <row r="3437" ht="12.75">
      <c r="G3437" s="38"/>
    </row>
    <row r="3438" ht="12.75">
      <c r="G3438" s="38"/>
    </row>
    <row r="3439" ht="12.75">
      <c r="G3439" s="38"/>
    </row>
    <row r="3440" ht="12.75">
      <c r="G3440" s="38"/>
    </row>
    <row r="3441" ht="12.75">
      <c r="G3441" s="38"/>
    </row>
    <row r="3442" ht="12.75">
      <c r="G3442" s="38"/>
    </row>
    <row r="3443" ht="12.75">
      <c r="G3443" s="38"/>
    </row>
    <row r="3444" ht="12.75">
      <c r="G3444" s="38"/>
    </row>
    <row r="3445" ht="12.75">
      <c r="G3445" s="38"/>
    </row>
    <row r="3446" ht="12.75">
      <c r="G3446" s="38"/>
    </row>
    <row r="3447" ht="12.75">
      <c r="G3447" s="38"/>
    </row>
    <row r="3448" ht="12.75">
      <c r="G3448" s="38"/>
    </row>
    <row r="3449" ht="12.75">
      <c r="G3449" s="38"/>
    </row>
    <row r="3450" ht="12.75">
      <c r="G3450" s="38"/>
    </row>
    <row r="3451" ht="12.75">
      <c r="G3451" s="38"/>
    </row>
    <row r="3452" ht="12.75">
      <c r="G3452" s="38"/>
    </row>
    <row r="3453" ht="12.75">
      <c r="G3453" s="38"/>
    </row>
    <row r="3454" ht="12.75">
      <c r="G3454" s="38"/>
    </row>
    <row r="3455" ht="12.75">
      <c r="G3455" s="38"/>
    </row>
    <row r="3456" ht="12.75">
      <c r="G3456" s="38"/>
    </row>
    <row r="3457" ht="12.75">
      <c r="G3457" s="38"/>
    </row>
    <row r="3458" ht="12.75">
      <c r="G3458" s="38"/>
    </row>
    <row r="3459" ht="12.75">
      <c r="G3459" s="38"/>
    </row>
    <row r="3460" ht="12.75">
      <c r="G3460" s="38"/>
    </row>
    <row r="3461" ht="12.75">
      <c r="G3461" s="38"/>
    </row>
    <row r="3462" ht="12.75">
      <c r="G3462" s="38"/>
    </row>
    <row r="3463" ht="12.75">
      <c r="G3463" s="38"/>
    </row>
    <row r="3464" ht="12.75">
      <c r="G3464" s="38"/>
    </row>
    <row r="3465" ht="12.75">
      <c r="G3465" s="38"/>
    </row>
    <row r="3466" ht="12.75">
      <c r="G3466" s="38"/>
    </row>
    <row r="3467" ht="12.75">
      <c r="G3467" s="38"/>
    </row>
    <row r="3468" ht="12.75">
      <c r="G3468" s="38"/>
    </row>
    <row r="3469" ht="12.75">
      <c r="G3469" s="38"/>
    </row>
    <row r="3470" ht="12.75">
      <c r="G3470" s="38"/>
    </row>
    <row r="3471" ht="12.75">
      <c r="G3471" s="38"/>
    </row>
    <row r="3472" ht="12.75">
      <c r="G3472" s="38"/>
    </row>
    <row r="3473" ht="12.75">
      <c r="G3473" s="38"/>
    </row>
    <row r="3474" ht="12.75">
      <c r="G3474" s="38"/>
    </row>
    <row r="3475" ht="12.75">
      <c r="G3475" s="38"/>
    </row>
    <row r="3476" ht="12.75">
      <c r="G3476" s="38"/>
    </row>
    <row r="3477" ht="12.75">
      <c r="G3477" s="38"/>
    </row>
    <row r="3478" ht="12.75">
      <c r="G3478" s="38"/>
    </row>
    <row r="3479" ht="12.75">
      <c r="G3479" s="38"/>
    </row>
    <row r="3480" ht="12.75">
      <c r="G3480" s="38"/>
    </row>
    <row r="3481" ht="12.75">
      <c r="G3481" s="38"/>
    </row>
    <row r="3482" ht="12.75">
      <c r="G3482" s="38"/>
    </row>
    <row r="3483" ht="12.75">
      <c r="G3483" s="38"/>
    </row>
    <row r="3484" ht="12.75">
      <c r="G3484" s="38"/>
    </row>
    <row r="3485" ht="12.75">
      <c r="G3485" s="38"/>
    </row>
    <row r="3486" ht="12.75">
      <c r="G3486" s="38"/>
    </row>
    <row r="3487" ht="12.75">
      <c r="G3487" s="38"/>
    </row>
    <row r="3488" ht="12.75">
      <c r="G3488" s="38"/>
    </row>
    <row r="3489" ht="12.75">
      <c r="G3489" s="38"/>
    </row>
    <row r="3490" ht="12.75">
      <c r="G3490" s="38"/>
    </row>
    <row r="3491" ht="12.75">
      <c r="G3491" s="38"/>
    </row>
    <row r="3492" ht="12.75">
      <c r="G3492" s="38"/>
    </row>
    <row r="3493" ht="12.75">
      <c r="G3493" s="38"/>
    </row>
    <row r="3494" ht="12.75">
      <c r="G3494" s="38"/>
    </row>
    <row r="3495" ht="12.75">
      <c r="G3495" s="38"/>
    </row>
    <row r="3496" ht="12.75">
      <c r="G3496" s="38"/>
    </row>
    <row r="3497" ht="12.75">
      <c r="G3497" s="38"/>
    </row>
    <row r="3498" ht="12.75">
      <c r="G3498" s="38"/>
    </row>
    <row r="3499" ht="12.75">
      <c r="G3499" s="38"/>
    </row>
    <row r="3500" ht="12.75">
      <c r="G3500" s="38"/>
    </row>
    <row r="3501" ht="12.75">
      <c r="G3501" s="38"/>
    </row>
    <row r="3502" ht="12.75">
      <c r="G3502" s="38"/>
    </row>
    <row r="3503" ht="12.75">
      <c r="G3503" s="38"/>
    </row>
    <row r="3504" ht="12.75">
      <c r="G3504" s="38"/>
    </row>
    <row r="3505" ht="12.75">
      <c r="G3505" s="38"/>
    </row>
    <row r="3506" ht="12.75">
      <c r="G3506" s="38"/>
    </row>
    <row r="3507" ht="12.75">
      <c r="G3507" s="38"/>
    </row>
    <row r="3508" ht="12.75">
      <c r="G3508" s="38"/>
    </row>
    <row r="3509" ht="12.75">
      <c r="G3509" s="38"/>
    </row>
    <row r="3510" ht="12.75">
      <c r="G3510" s="38"/>
    </row>
    <row r="3511" ht="12.75">
      <c r="G3511" s="38"/>
    </row>
    <row r="3512" ht="12.75">
      <c r="G3512" s="38"/>
    </row>
    <row r="3513" ht="12.75">
      <c r="G3513" s="38"/>
    </row>
    <row r="3514" ht="12.75">
      <c r="G3514" s="38"/>
    </row>
    <row r="3515" ht="12.75">
      <c r="G3515" s="38"/>
    </row>
    <row r="3516" ht="12.75">
      <c r="G3516" s="38"/>
    </row>
    <row r="3517" ht="12.75">
      <c r="G3517" s="38"/>
    </row>
    <row r="3518" ht="12.75">
      <c r="G3518" s="38"/>
    </row>
    <row r="3519" ht="12.75">
      <c r="G3519" s="38"/>
    </row>
    <row r="3520" ht="12.75">
      <c r="G3520" s="38"/>
    </row>
    <row r="3521" ht="12.75">
      <c r="G3521" s="38"/>
    </row>
    <row r="3522" ht="12.75">
      <c r="G3522" s="38"/>
    </row>
    <row r="3523" ht="12.75">
      <c r="G3523" s="38"/>
    </row>
    <row r="3524" ht="12.75">
      <c r="G3524" s="38"/>
    </row>
    <row r="3525" ht="12.75">
      <c r="G3525" s="38"/>
    </row>
    <row r="3526" ht="12.75">
      <c r="G3526" s="38"/>
    </row>
    <row r="3527" ht="12.75">
      <c r="G3527" s="38"/>
    </row>
    <row r="3528" ht="12.75">
      <c r="G3528" s="38"/>
    </row>
    <row r="3529" ht="12.75">
      <c r="G3529" s="38"/>
    </row>
    <row r="3530" ht="12.75">
      <c r="G3530" s="38"/>
    </row>
    <row r="3531" ht="12.75">
      <c r="G3531" s="38"/>
    </row>
    <row r="3532" ht="12.75">
      <c r="G3532" s="38"/>
    </row>
    <row r="3533" ht="12.75">
      <c r="G3533" s="38"/>
    </row>
    <row r="3534" ht="12.75">
      <c r="G3534" s="38"/>
    </row>
    <row r="3535" ht="12.75">
      <c r="G3535" s="38"/>
    </row>
    <row r="3536" ht="12.75">
      <c r="G3536" s="38"/>
    </row>
    <row r="3537" ht="12.75">
      <c r="G3537" s="38"/>
    </row>
    <row r="3538" ht="12.75">
      <c r="G3538" s="38"/>
    </row>
    <row r="3539" ht="12.75">
      <c r="G3539" s="38"/>
    </row>
    <row r="3540" ht="12.75">
      <c r="G3540" s="38"/>
    </row>
    <row r="3541" ht="12.75">
      <c r="G3541" s="38"/>
    </row>
    <row r="3542" ht="12.75">
      <c r="G3542" s="38"/>
    </row>
    <row r="3543" ht="12.75">
      <c r="G3543" s="38"/>
    </row>
    <row r="3544" ht="12.75">
      <c r="G3544" s="38"/>
    </row>
    <row r="3545" ht="12.75">
      <c r="G3545" s="38"/>
    </row>
    <row r="3546" ht="12.75">
      <c r="G3546" s="38"/>
    </row>
    <row r="3547" ht="12.75">
      <c r="G3547" s="38"/>
    </row>
    <row r="3548" ht="12.75">
      <c r="G3548" s="38"/>
    </row>
    <row r="3549" ht="12.75">
      <c r="G3549" s="38"/>
    </row>
    <row r="3550" ht="12.75">
      <c r="G3550" s="38"/>
    </row>
    <row r="3551" ht="12.75">
      <c r="G3551" s="38"/>
    </row>
    <row r="3552" ht="12.75">
      <c r="G3552" s="38"/>
    </row>
    <row r="3553" ht="12.75">
      <c r="G3553" s="38"/>
    </row>
    <row r="3554" ht="12.75">
      <c r="G3554" s="38"/>
    </row>
    <row r="3555" ht="12.75">
      <c r="G3555" s="38"/>
    </row>
    <row r="3556" ht="12.75">
      <c r="G3556" s="38"/>
    </row>
    <row r="3557" ht="12.75">
      <c r="G3557" s="38"/>
    </row>
    <row r="3558" ht="12.75">
      <c r="G3558" s="38"/>
    </row>
    <row r="3559" ht="12.75">
      <c r="G3559" s="38"/>
    </row>
    <row r="3560" ht="12.75">
      <c r="G3560" s="38"/>
    </row>
    <row r="3561" ht="12.75">
      <c r="G3561" s="38"/>
    </row>
    <row r="3562" ht="12.75">
      <c r="G3562" s="38"/>
    </row>
    <row r="3563" ht="12.75">
      <c r="G3563" s="38"/>
    </row>
    <row r="3564" ht="12.75">
      <c r="G3564" s="38"/>
    </row>
    <row r="3565" ht="12.75">
      <c r="G3565" s="38"/>
    </row>
    <row r="3566" ht="12.75">
      <c r="G3566" s="38"/>
    </row>
    <row r="3567" ht="12.75">
      <c r="G3567" s="38"/>
    </row>
    <row r="3568" ht="12.75">
      <c r="G3568" s="38"/>
    </row>
    <row r="3569" ht="12.75">
      <c r="G3569" s="38"/>
    </row>
    <row r="3570" ht="12.75">
      <c r="G3570" s="38"/>
    </row>
    <row r="3571" ht="12.75">
      <c r="G3571" s="38"/>
    </row>
    <row r="3572" ht="12.75">
      <c r="G3572" s="38"/>
    </row>
    <row r="3573" ht="12.75">
      <c r="G3573" s="38"/>
    </row>
    <row r="3574" ht="12.75">
      <c r="G3574" s="38"/>
    </row>
    <row r="3575" ht="12.75">
      <c r="G3575" s="38"/>
    </row>
    <row r="3576" ht="12.75">
      <c r="G3576" s="38"/>
    </row>
    <row r="3577" ht="12.75">
      <c r="G3577" s="38"/>
    </row>
    <row r="3578" ht="12.75">
      <c r="G3578" s="38"/>
    </row>
    <row r="3579" ht="12.75">
      <c r="G3579" s="38"/>
    </row>
    <row r="3580" ht="12.75">
      <c r="G3580" s="38"/>
    </row>
    <row r="3581" ht="12.75">
      <c r="G3581" s="38"/>
    </row>
    <row r="3582" ht="12.75">
      <c r="G3582" s="38"/>
    </row>
    <row r="3583" ht="12.75">
      <c r="G3583" s="38"/>
    </row>
    <row r="3584" ht="12.75">
      <c r="G3584" s="38"/>
    </row>
    <row r="3585" ht="12.75">
      <c r="G3585" s="38"/>
    </row>
    <row r="3586" ht="12.75">
      <c r="G3586" s="38"/>
    </row>
    <row r="3587" ht="12.75">
      <c r="G3587" s="38"/>
    </row>
    <row r="3588" ht="12.75">
      <c r="G3588" s="38"/>
    </row>
    <row r="3589" ht="12.75">
      <c r="G3589" s="38"/>
    </row>
    <row r="3590" ht="12.75">
      <c r="G3590" s="38"/>
    </row>
    <row r="3591" ht="12.75">
      <c r="G3591" s="38"/>
    </row>
    <row r="3592" ht="12.75">
      <c r="G3592" s="38"/>
    </row>
    <row r="3593" ht="12.75">
      <c r="G3593" s="38"/>
    </row>
    <row r="3594" ht="12.75">
      <c r="G3594" s="38"/>
    </row>
    <row r="3595" ht="12.75">
      <c r="G3595" s="38"/>
    </row>
    <row r="3596" ht="12.75">
      <c r="G3596" s="38"/>
    </row>
    <row r="3597" ht="12.75">
      <c r="G3597" s="38"/>
    </row>
    <row r="3598" ht="12.75">
      <c r="G3598" s="38"/>
    </row>
    <row r="3599" ht="12.75">
      <c r="G3599" s="38"/>
    </row>
    <row r="3600" ht="12.75">
      <c r="G3600" s="38"/>
    </row>
    <row r="3601" ht="12.75">
      <c r="G3601" s="38"/>
    </row>
    <row r="3602" ht="12.75">
      <c r="G3602" s="38"/>
    </row>
    <row r="3603" ht="12.75">
      <c r="G3603" s="38"/>
    </row>
    <row r="3604" ht="12.75">
      <c r="G3604" s="38"/>
    </row>
    <row r="3605" ht="12.75">
      <c r="G3605" s="38"/>
    </row>
    <row r="3606" ht="12.75">
      <c r="G3606" s="38"/>
    </row>
    <row r="3607" ht="12.75">
      <c r="G3607" s="38"/>
    </row>
    <row r="3608" ht="12.75">
      <c r="G3608" s="38"/>
    </row>
    <row r="3609" ht="12.75">
      <c r="G3609" s="38"/>
    </row>
    <row r="3610" ht="12.75">
      <c r="G3610" s="38"/>
    </row>
    <row r="3611" ht="12.75">
      <c r="G3611" s="38"/>
    </row>
    <row r="3612" ht="12.75">
      <c r="G3612" s="38"/>
    </row>
    <row r="3613" ht="12.75">
      <c r="G3613" s="38"/>
    </row>
    <row r="3614" ht="12.75">
      <c r="G3614" s="38"/>
    </row>
    <row r="3615" ht="12.75">
      <c r="G3615" s="38"/>
    </row>
    <row r="3616" ht="12.75">
      <c r="G3616" s="38"/>
    </row>
    <row r="3617" ht="12.75">
      <c r="G3617" s="38"/>
    </row>
    <row r="3618" ht="12.75">
      <c r="G3618" s="38"/>
    </row>
    <row r="3619" ht="12.75">
      <c r="G3619" s="38"/>
    </row>
    <row r="3620" ht="12.75">
      <c r="G3620" s="38"/>
    </row>
    <row r="3621" ht="12.75">
      <c r="G3621" s="38"/>
    </row>
    <row r="3622" ht="12.75">
      <c r="G3622" s="38"/>
    </row>
    <row r="3623" ht="12.75">
      <c r="G3623" s="38"/>
    </row>
    <row r="3624" ht="12.75">
      <c r="G3624" s="38"/>
    </row>
    <row r="3625" ht="12.75">
      <c r="G3625" s="38"/>
    </row>
    <row r="3626" ht="12.75">
      <c r="G3626" s="38"/>
    </row>
    <row r="3627" ht="12.75">
      <c r="G3627" s="38"/>
    </row>
    <row r="3628" ht="12.75">
      <c r="G3628" s="38"/>
    </row>
    <row r="3629" ht="12.75">
      <c r="G3629" s="38"/>
    </row>
    <row r="3630" ht="12.75">
      <c r="G3630" s="38"/>
    </row>
    <row r="3631" ht="12.75">
      <c r="G3631" s="38"/>
    </row>
    <row r="3632" ht="12.75">
      <c r="G3632" s="38"/>
    </row>
    <row r="3633" ht="12.75">
      <c r="G3633" s="38"/>
    </row>
    <row r="3634" ht="12.75">
      <c r="G3634" s="38"/>
    </row>
    <row r="3635" ht="12.75">
      <c r="G3635" s="38"/>
    </row>
    <row r="3636" ht="12.75">
      <c r="G3636" s="38"/>
    </row>
    <row r="3637" ht="12.75">
      <c r="G3637" s="38"/>
    </row>
    <row r="3638" ht="12.75">
      <c r="G3638" s="38"/>
    </row>
    <row r="3639" ht="12.75">
      <c r="G3639" s="38"/>
    </row>
    <row r="3640" ht="12.75">
      <c r="G3640" s="38"/>
    </row>
    <row r="3641" ht="12.75">
      <c r="G3641" s="38"/>
    </row>
    <row r="3642" ht="12.75">
      <c r="G3642" s="38"/>
    </row>
    <row r="3643" ht="12.75">
      <c r="G3643" s="38"/>
    </row>
    <row r="3644" ht="12.75">
      <c r="G3644" s="38"/>
    </row>
    <row r="3645" ht="12.75">
      <c r="G3645" s="38"/>
    </row>
    <row r="3646" ht="12.75">
      <c r="G3646" s="38"/>
    </row>
    <row r="3647" ht="12.75">
      <c r="G3647" s="38"/>
    </row>
    <row r="3648" ht="12.75">
      <c r="G3648" s="38"/>
    </row>
    <row r="3649" ht="12.75">
      <c r="G3649" s="38"/>
    </row>
    <row r="3650" ht="12.75">
      <c r="G3650" s="38"/>
    </row>
    <row r="3651" ht="12.75">
      <c r="G3651" s="38"/>
    </row>
    <row r="3652" ht="12.75">
      <c r="G3652" s="38"/>
    </row>
    <row r="3653" ht="12.75">
      <c r="G3653" s="38"/>
    </row>
    <row r="3654" ht="12.75">
      <c r="G3654" s="38"/>
    </row>
    <row r="3655" ht="12.75">
      <c r="G3655" s="38"/>
    </row>
    <row r="3656" ht="12.75">
      <c r="G3656" s="38"/>
    </row>
    <row r="3657" ht="12.75">
      <c r="G3657" s="38"/>
    </row>
    <row r="3658" ht="12.75">
      <c r="G3658" s="38"/>
    </row>
    <row r="3659" ht="12.75">
      <c r="G3659" s="38"/>
    </row>
    <row r="3660" ht="12.75">
      <c r="G3660" s="38"/>
    </row>
    <row r="3661" ht="12.75">
      <c r="G3661" s="38"/>
    </row>
    <row r="3662" ht="12.75">
      <c r="G3662" s="38"/>
    </row>
    <row r="3663" ht="12.75">
      <c r="G3663" s="38"/>
    </row>
    <row r="3664" ht="12.75">
      <c r="G3664" s="38"/>
    </row>
    <row r="3665" ht="12.75">
      <c r="G3665" s="38"/>
    </row>
    <row r="3666" ht="12.75">
      <c r="G3666" s="38"/>
    </row>
    <row r="3667" ht="12.75">
      <c r="G3667" s="38"/>
    </row>
    <row r="3668" ht="12.75">
      <c r="G3668" s="38"/>
    </row>
    <row r="3669" ht="12.75">
      <c r="G3669" s="38"/>
    </row>
    <row r="3670" ht="12.75">
      <c r="G3670" s="38"/>
    </row>
    <row r="3671" ht="12.75">
      <c r="G3671" s="38"/>
    </row>
    <row r="3672" ht="12.75">
      <c r="G3672" s="38"/>
    </row>
    <row r="3673" ht="12.75">
      <c r="G3673" s="38"/>
    </row>
    <row r="3674" ht="12.75">
      <c r="G3674" s="38"/>
    </row>
    <row r="3675" ht="12.75">
      <c r="G3675" s="38"/>
    </row>
    <row r="3676" ht="12.75">
      <c r="G3676" s="38"/>
    </row>
    <row r="3677" ht="12.75">
      <c r="G3677" s="38"/>
    </row>
    <row r="3678" ht="12.75">
      <c r="G3678" s="38"/>
    </row>
    <row r="3679" ht="12.75">
      <c r="G3679" s="38"/>
    </row>
    <row r="3680" ht="12.75">
      <c r="G3680" s="38"/>
    </row>
    <row r="3681" ht="12.75">
      <c r="G3681" s="38"/>
    </row>
    <row r="3682" ht="12.75">
      <c r="G3682" s="38"/>
    </row>
    <row r="3683" ht="12.75">
      <c r="G3683" s="38"/>
    </row>
    <row r="3684" ht="12.75">
      <c r="G3684" s="38"/>
    </row>
    <row r="3685" ht="12.75">
      <c r="G3685" s="38"/>
    </row>
    <row r="3686" ht="12.75">
      <c r="G3686" s="38"/>
    </row>
    <row r="3687" ht="12.75">
      <c r="G3687" s="38"/>
    </row>
    <row r="3688" ht="12.75">
      <c r="G3688" s="38"/>
    </row>
    <row r="3689" ht="12.75">
      <c r="G3689" s="38"/>
    </row>
    <row r="3690" ht="12.75">
      <c r="G3690" s="38"/>
    </row>
    <row r="3691" ht="12.75">
      <c r="G3691" s="38"/>
    </row>
    <row r="3692" ht="12.75">
      <c r="G3692" s="38"/>
    </row>
    <row r="3693" ht="12.75">
      <c r="G3693" s="38"/>
    </row>
    <row r="3694" ht="12.75">
      <c r="G3694" s="38"/>
    </row>
    <row r="3695" ht="12.75">
      <c r="G3695" s="38"/>
    </row>
    <row r="3696" ht="12.75">
      <c r="G3696" s="38"/>
    </row>
    <row r="3697" ht="12.75">
      <c r="G3697" s="38"/>
    </row>
    <row r="3698" ht="12.75">
      <c r="G3698" s="38"/>
    </row>
    <row r="3699" ht="12.75">
      <c r="G3699" s="38"/>
    </row>
    <row r="3700" ht="12.75">
      <c r="G3700" s="38"/>
    </row>
    <row r="3701" ht="12.75">
      <c r="G3701" s="38"/>
    </row>
    <row r="3702" ht="12.75">
      <c r="G3702" s="38"/>
    </row>
    <row r="3703" ht="12.75">
      <c r="G3703" s="38"/>
    </row>
    <row r="3704" ht="12.75">
      <c r="G3704" s="38"/>
    </row>
    <row r="3705" ht="12.75">
      <c r="G3705" s="38"/>
    </row>
    <row r="3706" ht="12.75">
      <c r="G3706" s="38"/>
    </row>
    <row r="3707" ht="12.75">
      <c r="G3707" s="38"/>
    </row>
    <row r="3708" ht="12.75">
      <c r="G3708" s="38"/>
    </row>
    <row r="3709" ht="12.75">
      <c r="G3709" s="38"/>
    </row>
    <row r="3710" ht="12.75">
      <c r="G3710" s="38"/>
    </row>
    <row r="3711" ht="12.75">
      <c r="G3711" s="38"/>
    </row>
    <row r="3712" ht="12.75">
      <c r="G3712" s="38"/>
    </row>
    <row r="3713" ht="12.75">
      <c r="G3713" s="38"/>
    </row>
    <row r="3714" ht="12.75">
      <c r="G3714" s="38"/>
    </row>
    <row r="3715" ht="12.75">
      <c r="G3715" s="38"/>
    </row>
    <row r="3716" ht="12.75">
      <c r="G3716" s="38"/>
    </row>
    <row r="3717" ht="12.75">
      <c r="G3717" s="38"/>
    </row>
    <row r="3718" ht="12.75">
      <c r="G3718" s="38"/>
    </row>
    <row r="3719" ht="12.75">
      <c r="G3719" s="38"/>
    </row>
    <row r="3720" ht="12.75">
      <c r="G3720" s="38"/>
    </row>
    <row r="3721" ht="12.75">
      <c r="G3721" s="38"/>
    </row>
    <row r="3722" ht="12.75">
      <c r="G3722" s="38"/>
    </row>
    <row r="3723" ht="12.75">
      <c r="G3723" s="38"/>
    </row>
    <row r="3724" ht="12.75">
      <c r="G3724" s="38"/>
    </row>
    <row r="3725" ht="12.75">
      <c r="G3725" s="38"/>
    </row>
    <row r="3726" ht="12.75">
      <c r="G3726" s="38"/>
    </row>
    <row r="3727" ht="12.75">
      <c r="G3727" s="38"/>
    </row>
    <row r="3728" ht="12.75">
      <c r="G3728" s="38"/>
    </row>
    <row r="3729" ht="12.75">
      <c r="G3729" s="38"/>
    </row>
    <row r="3730" ht="12.75">
      <c r="G3730" s="38"/>
    </row>
    <row r="3731" ht="12.75">
      <c r="G3731" s="38"/>
    </row>
    <row r="3732" ht="12.75">
      <c r="G3732" s="38"/>
    </row>
    <row r="3733" ht="12.75">
      <c r="G3733" s="38"/>
    </row>
    <row r="3734" ht="12.75">
      <c r="G3734" s="38"/>
    </row>
    <row r="3735" ht="12.75">
      <c r="G3735" s="38"/>
    </row>
    <row r="3736" ht="12.75">
      <c r="G3736" s="38"/>
    </row>
    <row r="3737" ht="12.75">
      <c r="G3737" s="38"/>
    </row>
    <row r="3738" ht="12.75">
      <c r="G3738" s="38"/>
    </row>
    <row r="3739" ht="12.75">
      <c r="G3739" s="38"/>
    </row>
    <row r="3740" ht="12.75">
      <c r="G3740" s="38"/>
    </row>
    <row r="3741" ht="12.75">
      <c r="G3741" s="38"/>
    </row>
    <row r="3742" ht="12.75">
      <c r="G3742" s="38"/>
    </row>
    <row r="3743" ht="12.75">
      <c r="G3743" s="38"/>
    </row>
    <row r="3744" ht="12.75">
      <c r="G3744" s="38"/>
    </row>
    <row r="3745" ht="12.75">
      <c r="G3745" s="38"/>
    </row>
    <row r="3746" ht="12.75">
      <c r="G3746" s="38"/>
    </row>
    <row r="3747" ht="12.75">
      <c r="G3747" s="38"/>
    </row>
    <row r="3748" ht="12.75">
      <c r="G3748" s="38"/>
    </row>
    <row r="3749" ht="12.75">
      <c r="G3749" s="38"/>
    </row>
    <row r="3750" ht="12.75">
      <c r="G3750" s="38"/>
    </row>
    <row r="3751" ht="12.75">
      <c r="G3751" s="38"/>
    </row>
    <row r="3752" ht="12.75">
      <c r="G3752" s="38"/>
    </row>
    <row r="3753" ht="12.75">
      <c r="G3753" s="38"/>
    </row>
    <row r="3754" ht="12.75">
      <c r="G3754" s="38"/>
    </row>
    <row r="3755" ht="12.75">
      <c r="G3755" s="38"/>
    </row>
    <row r="3756" ht="12.75">
      <c r="G3756" s="38"/>
    </row>
    <row r="3757" ht="12.75">
      <c r="G3757" s="38"/>
    </row>
    <row r="3758" ht="12.75">
      <c r="G3758" s="38"/>
    </row>
    <row r="3759" ht="12.75">
      <c r="G3759" s="38"/>
    </row>
    <row r="3760" ht="12.75">
      <c r="G3760" s="38"/>
    </row>
    <row r="3761" ht="12.75">
      <c r="G3761" s="38"/>
    </row>
    <row r="3762" ht="12.75">
      <c r="G3762" s="38"/>
    </row>
    <row r="3763" ht="12.75">
      <c r="G3763" s="38"/>
    </row>
    <row r="3764" ht="12.75">
      <c r="G3764" s="38"/>
    </row>
    <row r="3765" ht="12.75">
      <c r="G3765" s="38"/>
    </row>
    <row r="3766" ht="12.75">
      <c r="G3766" s="38"/>
    </row>
    <row r="3767" ht="12.75">
      <c r="G3767" s="38"/>
    </row>
    <row r="3768" ht="12.75">
      <c r="G3768" s="38"/>
    </row>
    <row r="3769" ht="12.75">
      <c r="G3769" s="38"/>
    </row>
    <row r="3770" ht="12.75">
      <c r="G3770" s="38"/>
    </row>
    <row r="3771" ht="12.75">
      <c r="G3771" s="38"/>
    </row>
    <row r="3772" ht="12.75">
      <c r="G3772" s="38"/>
    </row>
    <row r="3773" ht="12.75">
      <c r="G3773" s="38"/>
    </row>
    <row r="3774" ht="12.75">
      <c r="G3774" s="38"/>
    </row>
    <row r="3775" ht="12.75">
      <c r="G3775" s="38"/>
    </row>
    <row r="3776" ht="12.75">
      <c r="G3776" s="38"/>
    </row>
    <row r="3777" ht="12.75">
      <c r="G3777" s="38"/>
    </row>
    <row r="3778" ht="12.75">
      <c r="G3778" s="38"/>
    </row>
    <row r="3779" ht="12.75">
      <c r="G3779" s="38"/>
    </row>
    <row r="3780" ht="12.75">
      <c r="G3780" s="38"/>
    </row>
    <row r="3781" ht="12.75">
      <c r="G3781" s="38"/>
    </row>
    <row r="3782" ht="12.75">
      <c r="G3782" s="38"/>
    </row>
    <row r="3783" ht="12.75">
      <c r="G3783" s="38"/>
    </row>
    <row r="3784" ht="12.75">
      <c r="G3784" s="38"/>
    </row>
    <row r="3785" ht="12.75">
      <c r="G3785" s="38"/>
    </row>
    <row r="3786" ht="12.75">
      <c r="G3786" s="38"/>
    </row>
    <row r="3787" ht="12.75">
      <c r="G3787" s="38"/>
    </row>
    <row r="3788" ht="12.75">
      <c r="G3788" s="38"/>
    </row>
    <row r="3789" ht="12.75">
      <c r="G3789" s="38"/>
    </row>
    <row r="3790" ht="12.75">
      <c r="G3790" s="38"/>
    </row>
    <row r="3791" ht="12.75">
      <c r="G3791" s="38"/>
    </row>
    <row r="3792" ht="12.75">
      <c r="G3792" s="38"/>
    </row>
    <row r="3793" ht="12.75">
      <c r="G3793" s="38"/>
    </row>
    <row r="3794" ht="12.75">
      <c r="G3794" s="38"/>
    </row>
    <row r="3795" ht="12.75">
      <c r="G3795" s="38"/>
    </row>
    <row r="3796" ht="12.75">
      <c r="G3796" s="38"/>
    </row>
    <row r="3797" ht="12.75">
      <c r="G3797" s="38"/>
    </row>
    <row r="3798" ht="12.75">
      <c r="G3798" s="38"/>
    </row>
    <row r="3799" ht="12.75">
      <c r="G3799" s="38"/>
    </row>
    <row r="3800" ht="12.75">
      <c r="G3800" s="38"/>
    </row>
    <row r="3801" ht="12.75">
      <c r="G3801" s="38"/>
    </row>
    <row r="3802" ht="12.75">
      <c r="G3802" s="38"/>
    </row>
    <row r="3803" ht="12.75">
      <c r="G3803" s="38"/>
    </row>
    <row r="3804" ht="12.75">
      <c r="G3804" s="38"/>
    </row>
    <row r="3805" ht="12.75">
      <c r="G3805" s="38"/>
    </row>
    <row r="3806" ht="12.75">
      <c r="G3806" s="38"/>
    </row>
    <row r="3807" ht="12.75">
      <c r="G3807" s="38"/>
    </row>
    <row r="3808" ht="12.75">
      <c r="G3808" s="38"/>
    </row>
    <row r="3809" ht="12.75">
      <c r="G3809" s="38"/>
    </row>
    <row r="3810" ht="12.75">
      <c r="G3810" s="38"/>
    </row>
    <row r="3811" ht="12.75">
      <c r="G3811" s="38"/>
    </row>
    <row r="3812" ht="12.75">
      <c r="G3812" s="38"/>
    </row>
    <row r="3813" ht="12.75">
      <c r="G3813" s="38"/>
    </row>
    <row r="3814" ht="12.75">
      <c r="G3814" s="38"/>
    </row>
    <row r="3815" ht="12.75">
      <c r="G3815" s="38"/>
    </row>
    <row r="3816" ht="12.75">
      <c r="G3816" s="38"/>
    </row>
    <row r="3817" ht="12.75">
      <c r="G3817" s="38"/>
    </row>
    <row r="3818" ht="12.75">
      <c r="G3818" s="38"/>
    </row>
    <row r="3819" ht="12.75">
      <c r="G3819" s="38"/>
    </row>
    <row r="3820" ht="12.75">
      <c r="G3820" s="38"/>
    </row>
    <row r="3821" ht="12.75">
      <c r="G3821" s="38"/>
    </row>
    <row r="3822" ht="12.75">
      <c r="G3822" s="38"/>
    </row>
    <row r="3823" ht="12.75">
      <c r="G3823" s="38"/>
    </row>
    <row r="3824" ht="12.75">
      <c r="G3824" s="38"/>
    </row>
    <row r="3825" ht="12.75">
      <c r="G3825" s="38"/>
    </row>
    <row r="3826" ht="12.75">
      <c r="G3826" s="38"/>
    </row>
    <row r="3827" ht="12.75">
      <c r="G3827" s="38"/>
    </row>
    <row r="3828" ht="12.75">
      <c r="G3828" s="38"/>
    </row>
    <row r="3829" ht="12.75">
      <c r="G3829" s="38"/>
    </row>
    <row r="3830" ht="12.75">
      <c r="G3830" s="38"/>
    </row>
    <row r="3831" ht="12.75">
      <c r="G3831" s="38"/>
    </row>
    <row r="3832" ht="12.75">
      <c r="G3832" s="38"/>
    </row>
    <row r="3833" ht="12.75">
      <c r="G3833" s="38"/>
    </row>
    <row r="3834" ht="12.75">
      <c r="G3834" s="38"/>
    </row>
    <row r="3835" ht="12.75">
      <c r="G3835" s="38"/>
    </row>
    <row r="3836" ht="12.75">
      <c r="G3836" s="38"/>
    </row>
    <row r="3837" ht="12.75">
      <c r="G3837" s="38"/>
    </row>
    <row r="3838" ht="12.75">
      <c r="G3838" s="38"/>
    </row>
    <row r="3839" ht="12.75">
      <c r="G3839" s="38"/>
    </row>
    <row r="3840" ht="12.75">
      <c r="G3840" s="38"/>
    </row>
    <row r="3841" ht="12.75">
      <c r="G3841" s="38"/>
    </row>
    <row r="3842" ht="12.75">
      <c r="G3842" s="38"/>
    </row>
    <row r="3843" ht="12.75">
      <c r="G3843" s="38"/>
    </row>
    <row r="3844" ht="12.75">
      <c r="G3844" s="38"/>
    </row>
    <row r="3845" ht="12.75">
      <c r="G3845" s="38"/>
    </row>
    <row r="3846" ht="12.75">
      <c r="G3846" s="38"/>
    </row>
    <row r="3847" ht="12.75">
      <c r="G3847" s="38"/>
    </row>
    <row r="3848" ht="12.75">
      <c r="G3848" s="38"/>
    </row>
    <row r="3849" ht="12.75">
      <c r="G3849" s="38"/>
    </row>
    <row r="3850" ht="12.75">
      <c r="G3850" s="38"/>
    </row>
    <row r="3851" ht="12.75">
      <c r="G3851" s="38"/>
    </row>
    <row r="3852" ht="12.75">
      <c r="G3852" s="38"/>
    </row>
    <row r="3853" ht="12.75">
      <c r="G3853" s="38"/>
    </row>
    <row r="3854" ht="12.75">
      <c r="G3854" s="38"/>
    </row>
    <row r="3855" ht="12.75">
      <c r="G3855" s="38"/>
    </row>
    <row r="3856" ht="12.75">
      <c r="G3856" s="38"/>
    </row>
    <row r="3857" ht="12.75">
      <c r="G3857" s="38"/>
    </row>
    <row r="3858" ht="12.75">
      <c r="G3858" s="38"/>
    </row>
    <row r="3859" ht="12.75">
      <c r="G3859" s="38"/>
    </row>
    <row r="3860" ht="12.75">
      <c r="G3860" s="38"/>
    </row>
    <row r="3861" ht="12.75">
      <c r="G3861" s="38"/>
    </row>
    <row r="3862" ht="12.75">
      <c r="G3862" s="38"/>
    </row>
    <row r="3863" ht="12.75">
      <c r="G3863" s="38"/>
    </row>
    <row r="3864" ht="12.75">
      <c r="G3864" s="38"/>
    </row>
    <row r="3865" ht="12.75">
      <c r="G3865" s="38"/>
    </row>
    <row r="3866" ht="12.75">
      <c r="G3866" s="38"/>
    </row>
    <row r="3867" ht="12.75">
      <c r="G3867" s="38"/>
    </row>
    <row r="3868" ht="12.75">
      <c r="G3868" s="38"/>
    </row>
    <row r="3869" ht="12.75">
      <c r="G3869" s="38"/>
    </row>
    <row r="3870" ht="12.75">
      <c r="G3870" s="38"/>
    </row>
    <row r="3871" ht="12.75">
      <c r="G3871" s="38"/>
    </row>
    <row r="3872" ht="12.75">
      <c r="G3872" s="38"/>
    </row>
    <row r="3873" ht="12.75">
      <c r="G3873" s="38"/>
    </row>
    <row r="3874" ht="12.75">
      <c r="G3874" s="38"/>
    </row>
    <row r="3875" ht="12.75">
      <c r="G3875" s="38"/>
    </row>
    <row r="3876" ht="12.75">
      <c r="G3876" s="38"/>
    </row>
    <row r="3877" ht="12.75">
      <c r="G3877" s="38"/>
    </row>
    <row r="3878" ht="12.75">
      <c r="G3878" s="38"/>
    </row>
    <row r="3879" ht="12.75">
      <c r="G3879" s="38"/>
    </row>
    <row r="3880" ht="12.75">
      <c r="G3880" s="38"/>
    </row>
    <row r="3881" ht="12.75">
      <c r="G3881" s="38"/>
    </row>
    <row r="3882" ht="12.75">
      <c r="G3882" s="38"/>
    </row>
    <row r="3883" ht="12.75">
      <c r="G3883" s="38"/>
    </row>
    <row r="3884" ht="12.75">
      <c r="G3884" s="38"/>
    </row>
    <row r="3885" ht="12.75">
      <c r="G3885" s="38"/>
    </row>
    <row r="3886" ht="12.75">
      <c r="G3886" s="38"/>
    </row>
    <row r="3887" ht="12.75">
      <c r="G3887" s="38"/>
    </row>
    <row r="3888" ht="12.75">
      <c r="G3888" s="38"/>
    </row>
    <row r="3889" ht="12.75">
      <c r="G3889" s="38"/>
    </row>
    <row r="3890" ht="12.75">
      <c r="G3890" s="38"/>
    </row>
    <row r="3891" ht="12.75">
      <c r="G3891" s="38"/>
    </row>
    <row r="3892" ht="12.75">
      <c r="G3892" s="38"/>
    </row>
    <row r="3893" ht="12.75">
      <c r="G3893" s="38"/>
    </row>
    <row r="3894" ht="12.75">
      <c r="G3894" s="38"/>
    </row>
    <row r="3895" ht="12.75">
      <c r="G3895" s="38"/>
    </row>
    <row r="3896" ht="12.75">
      <c r="G3896" s="38"/>
    </row>
    <row r="3897" ht="12.75">
      <c r="G3897" s="38"/>
    </row>
    <row r="3898" ht="12.75">
      <c r="G3898" s="38"/>
    </row>
    <row r="3899" ht="12.75">
      <c r="G3899" s="38"/>
    </row>
    <row r="3900" ht="12.75">
      <c r="G3900" s="38"/>
    </row>
    <row r="3901" ht="12.75">
      <c r="G3901" s="38"/>
    </row>
    <row r="3902" ht="12.75">
      <c r="G3902" s="38"/>
    </row>
    <row r="3903" ht="12.75">
      <c r="G3903" s="38"/>
    </row>
    <row r="3904" ht="12.75">
      <c r="G3904" s="38"/>
    </row>
    <row r="3905" ht="12.75">
      <c r="G3905" s="38"/>
    </row>
    <row r="3906" ht="12.75">
      <c r="G3906" s="38"/>
    </row>
    <row r="3907" ht="12.75">
      <c r="G3907" s="38"/>
    </row>
    <row r="3908" ht="12.75">
      <c r="G3908" s="38"/>
    </row>
    <row r="3909" ht="12.75">
      <c r="G3909" s="38"/>
    </row>
    <row r="3910" ht="12.75">
      <c r="G3910" s="38"/>
    </row>
    <row r="3911" ht="12.75">
      <c r="G3911" s="38"/>
    </row>
    <row r="3912" ht="12.75">
      <c r="G3912" s="38"/>
    </row>
    <row r="3913" ht="12.75">
      <c r="G3913" s="38"/>
    </row>
    <row r="3914" ht="12.75">
      <c r="G3914" s="38"/>
    </row>
    <row r="3915" ht="12.75">
      <c r="G3915" s="38"/>
    </row>
    <row r="3916" ht="12.75">
      <c r="G3916" s="38"/>
    </row>
    <row r="3917" ht="12.75">
      <c r="G3917" s="38"/>
    </row>
    <row r="3918" ht="12.75">
      <c r="G3918" s="38"/>
    </row>
    <row r="3919" ht="12.75">
      <c r="G3919" s="38"/>
    </row>
    <row r="3920" ht="12.75">
      <c r="G3920" s="38"/>
    </row>
    <row r="3921" ht="12.75">
      <c r="G3921" s="38"/>
    </row>
    <row r="3922" ht="12.75">
      <c r="G3922" s="38"/>
    </row>
    <row r="3923" ht="12.75">
      <c r="G3923" s="38"/>
    </row>
    <row r="3924" ht="12.75">
      <c r="G3924" s="38"/>
    </row>
    <row r="3925" ht="12.75">
      <c r="G3925" s="38"/>
    </row>
    <row r="3926" ht="12.75">
      <c r="G3926" s="38"/>
    </row>
    <row r="3927" ht="12.75">
      <c r="G3927" s="38"/>
    </row>
    <row r="3928" ht="12.75">
      <c r="G3928" s="38"/>
    </row>
    <row r="3929" ht="12.75">
      <c r="G3929" s="38"/>
    </row>
    <row r="3930" ht="12.75">
      <c r="G3930" s="38"/>
    </row>
    <row r="3931" ht="12.75">
      <c r="G3931" s="38"/>
    </row>
    <row r="3932" ht="12.75">
      <c r="G3932" s="38"/>
    </row>
    <row r="3933" ht="12.75">
      <c r="G3933" s="38"/>
    </row>
    <row r="3934" ht="12.75">
      <c r="G3934" s="38"/>
    </row>
    <row r="3935" ht="12.75">
      <c r="G3935" s="38"/>
    </row>
    <row r="3936" ht="12.75">
      <c r="G3936" s="38"/>
    </row>
    <row r="3937" ht="12.75">
      <c r="G3937" s="38"/>
    </row>
    <row r="3938" ht="12.75">
      <c r="G3938" s="38"/>
    </row>
    <row r="3939" ht="12.75">
      <c r="G3939" s="38"/>
    </row>
    <row r="3940" ht="12.75">
      <c r="G3940" s="38"/>
    </row>
    <row r="3941" ht="12.75">
      <c r="G3941" s="38"/>
    </row>
    <row r="3942" ht="12.75">
      <c r="G3942" s="38"/>
    </row>
    <row r="3943" ht="12.75">
      <c r="G3943" s="38"/>
    </row>
    <row r="3944" ht="12.75">
      <c r="G3944" s="38"/>
    </row>
    <row r="3945" ht="12.75">
      <c r="G3945" s="38"/>
    </row>
    <row r="3946" ht="12.75">
      <c r="G3946" s="38"/>
    </row>
    <row r="3947" ht="12.75">
      <c r="G3947" s="38"/>
    </row>
    <row r="3948" ht="12.75">
      <c r="G3948" s="38"/>
    </row>
    <row r="3949" ht="12.75">
      <c r="G3949" s="38"/>
    </row>
    <row r="3950" ht="12.75">
      <c r="G3950" s="38"/>
    </row>
    <row r="3951" ht="12.75">
      <c r="G3951" s="38"/>
    </row>
    <row r="3952" ht="12.75">
      <c r="G3952" s="38"/>
    </row>
    <row r="3953" ht="12.75">
      <c r="G3953" s="38"/>
    </row>
    <row r="3954" ht="12.75">
      <c r="G3954" s="38"/>
    </row>
    <row r="3955" ht="12.75">
      <c r="G3955" s="38"/>
    </row>
    <row r="3956" ht="12.75">
      <c r="G3956" s="38"/>
    </row>
    <row r="3957" ht="12.75">
      <c r="G3957" s="38"/>
    </row>
    <row r="3958" ht="12.75">
      <c r="G3958" s="38"/>
    </row>
    <row r="3959" ht="12.75">
      <c r="G3959" s="38"/>
    </row>
    <row r="3960" ht="12.75">
      <c r="G3960" s="38"/>
    </row>
    <row r="3961" ht="12.75">
      <c r="G3961" s="38"/>
    </row>
    <row r="3962" ht="12.75">
      <c r="G3962" s="38"/>
    </row>
    <row r="3963" ht="12.75">
      <c r="G3963" s="38"/>
    </row>
    <row r="3964" ht="12.75">
      <c r="G3964" s="38"/>
    </row>
    <row r="3965" ht="12.75">
      <c r="G3965" s="38"/>
    </row>
    <row r="3966" ht="12.75">
      <c r="G3966" s="38"/>
    </row>
    <row r="3967" ht="12.75">
      <c r="G3967" s="38"/>
    </row>
    <row r="3968" ht="12.75">
      <c r="G3968" s="38"/>
    </row>
    <row r="3969" ht="12.75">
      <c r="G3969" s="38"/>
    </row>
    <row r="3970" ht="12.75">
      <c r="G3970" s="38"/>
    </row>
    <row r="3971" ht="12.75">
      <c r="G3971" s="38"/>
    </row>
    <row r="3972" ht="12.75">
      <c r="G3972" s="38"/>
    </row>
    <row r="3973" ht="12.75">
      <c r="G3973" s="38"/>
    </row>
    <row r="3974" ht="12.75">
      <c r="G3974" s="38"/>
    </row>
    <row r="3975" ht="12.75">
      <c r="G3975" s="38"/>
    </row>
    <row r="3976" ht="12.75">
      <c r="G3976" s="38"/>
    </row>
    <row r="3977" ht="12.75">
      <c r="G3977" s="38"/>
    </row>
    <row r="3978" ht="12.75">
      <c r="G3978" s="38"/>
    </row>
    <row r="3979" ht="12.75">
      <c r="G3979" s="38"/>
    </row>
    <row r="3980" ht="12.75">
      <c r="G3980" s="38"/>
    </row>
    <row r="3981" ht="12.75">
      <c r="G3981" s="38"/>
    </row>
    <row r="3982" ht="12.75">
      <c r="G3982" s="38"/>
    </row>
    <row r="3983" ht="12.75">
      <c r="G3983" s="38"/>
    </row>
    <row r="3984" ht="12.75">
      <c r="G3984" s="38"/>
    </row>
    <row r="3985" ht="12.75">
      <c r="G3985" s="38"/>
    </row>
    <row r="3986" ht="12.75">
      <c r="G3986" s="38"/>
    </row>
    <row r="3987" ht="12.75">
      <c r="G3987" s="38"/>
    </row>
    <row r="3988" ht="12.75">
      <c r="G3988" s="38"/>
    </row>
    <row r="3989" ht="12.75">
      <c r="G3989" s="38"/>
    </row>
    <row r="3990" ht="12.75">
      <c r="G3990" s="38"/>
    </row>
    <row r="3991" ht="12.75">
      <c r="G3991" s="38"/>
    </row>
    <row r="3992" ht="12.75">
      <c r="G3992" s="38"/>
    </row>
    <row r="3993" ht="12.75">
      <c r="G3993" s="38"/>
    </row>
    <row r="3994" ht="12.75">
      <c r="G3994" s="38"/>
    </row>
    <row r="3995" ht="12.75">
      <c r="G3995" s="38"/>
    </row>
    <row r="3996" ht="12.75">
      <c r="G3996" s="38"/>
    </row>
    <row r="3997" ht="12.75">
      <c r="G3997" s="38"/>
    </row>
    <row r="3998" ht="12.75">
      <c r="G3998" s="38"/>
    </row>
    <row r="3999" ht="12.75">
      <c r="G3999" s="38"/>
    </row>
    <row r="4000" ht="12.75">
      <c r="G4000" s="38"/>
    </row>
    <row r="4001" ht="12.75">
      <c r="G4001" s="38"/>
    </row>
    <row r="4002" ht="12.75">
      <c r="G4002" s="38"/>
    </row>
    <row r="4003" ht="12.75">
      <c r="G4003" s="38"/>
    </row>
    <row r="4004" ht="12.75">
      <c r="G4004" s="38"/>
    </row>
    <row r="4005" ht="12.75">
      <c r="G4005" s="38"/>
    </row>
    <row r="4006" ht="12.75">
      <c r="G4006" s="38"/>
    </row>
    <row r="4007" ht="12.75">
      <c r="G4007" s="38"/>
    </row>
    <row r="4008" ht="12.75">
      <c r="G4008" s="38"/>
    </row>
    <row r="4009" ht="12.75">
      <c r="G4009" s="38"/>
    </row>
    <row r="4010" ht="12.75">
      <c r="G4010" s="38"/>
    </row>
    <row r="4011" ht="12.75">
      <c r="G4011" s="38"/>
    </row>
    <row r="4012" ht="12.75">
      <c r="G4012" s="38"/>
    </row>
    <row r="4013" ht="12.75">
      <c r="G4013" s="38"/>
    </row>
    <row r="4014" ht="12.75">
      <c r="G4014" s="38"/>
    </row>
    <row r="4015" ht="12.75">
      <c r="G4015" s="38"/>
    </row>
    <row r="4016" ht="12.75">
      <c r="G4016" s="38"/>
    </row>
    <row r="4017" ht="12.75">
      <c r="G4017" s="38"/>
    </row>
    <row r="4018" ht="12.75">
      <c r="G4018" s="38"/>
    </row>
    <row r="4019" ht="12.75">
      <c r="G4019" s="38"/>
    </row>
    <row r="4020" ht="12.75">
      <c r="G4020" s="38"/>
    </row>
    <row r="4021" ht="12.75">
      <c r="G4021" s="38"/>
    </row>
    <row r="4022" ht="12.75">
      <c r="G4022" s="38"/>
    </row>
    <row r="4023" ht="12.75">
      <c r="G4023" s="38"/>
    </row>
    <row r="4024" ht="12.75">
      <c r="G4024" s="38"/>
    </row>
    <row r="4025" ht="12.75">
      <c r="G4025" s="38"/>
    </row>
    <row r="4026" ht="12.75">
      <c r="G4026" s="38"/>
    </row>
    <row r="4027" ht="12.75">
      <c r="G4027" s="38"/>
    </row>
    <row r="4028" ht="12.75">
      <c r="G4028" s="38"/>
    </row>
    <row r="4029" ht="12.75">
      <c r="G4029" s="38"/>
    </row>
    <row r="4030" ht="12.75">
      <c r="G4030" s="38"/>
    </row>
    <row r="4031" ht="12.75">
      <c r="G4031" s="38"/>
    </row>
    <row r="4032" ht="12.75">
      <c r="G4032" s="38"/>
    </row>
    <row r="4033" ht="12.75">
      <c r="G4033" s="38"/>
    </row>
    <row r="4034" ht="12.75">
      <c r="G4034" s="38"/>
    </row>
    <row r="4035" ht="12.75">
      <c r="G4035" s="38"/>
    </row>
    <row r="4036" ht="12.75">
      <c r="G4036" s="38"/>
    </row>
    <row r="4037" ht="12.75">
      <c r="G4037" s="38"/>
    </row>
    <row r="4038" ht="12.75">
      <c r="G4038" s="38"/>
    </row>
    <row r="4039" ht="12.75">
      <c r="G4039" s="38"/>
    </row>
    <row r="4040" ht="12.75">
      <c r="G4040" s="38"/>
    </row>
    <row r="4041" ht="12.75">
      <c r="G4041" s="38"/>
    </row>
    <row r="4042" ht="12.75">
      <c r="G4042" s="38"/>
    </row>
    <row r="4043" ht="12.75">
      <c r="G4043" s="38"/>
    </row>
    <row r="4044" ht="12.75">
      <c r="G4044" s="38"/>
    </row>
    <row r="4045" ht="12.75">
      <c r="G4045" s="38"/>
    </row>
    <row r="4046" ht="12.75">
      <c r="G4046" s="38"/>
    </row>
    <row r="4047" ht="12.75">
      <c r="G4047" s="38"/>
    </row>
    <row r="4048" ht="12.75">
      <c r="G4048" s="38"/>
    </row>
    <row r="4049" ht="12.75">
      <c r="G4049" s="38"/>
    </row>
    <row r="4050" ht="12.75">
      <c r="G4050" s="38"/>
    </row>
    <row r="4051" ht="12.75">
      <c r="G4051" s="38"/>
    </row>
    <row r="4052" ht="12.75">
      <c r="G4052" s="38"/>
    </row>
    <row r="4053" ht="12.75">
      <c r="G4053" s="38"/>
    </row>
    <row r="4054" ht="12.75">
      <c r="G4054" s="38"/>
    </row>
    <row r="4055" ht="12.75">
      <c r="G4055" s="38"/>
    </row>
    <row r="4056" ht="12.75">
      <c r="G4056" s="38"/>
    </row>
    <row r="4057" ht="12.75">
      <c r="G4057" s="38"/>
    </row>
    <row r="4058" ht="12.75">
      <c r="G4058" s="38"/>
    </row>
    <row r="4059" ht="12.75">
      <c r="G4059" s="38"/>
    </row>
    <row r="4060" ht="12.75">
      <c r="G4060" s="38"/>
    </row>
    <row r="4061" ht="12.75">
      <c r="G4061" s="38"/>
    </row>
    <row r="4062" ht="12.75">
      <c r="G4062" s="38"/>
    </row>
    <row r="4063" ht="12.75">
      <c r="G4063" s="38"/>
    </row>
    <row r="4064" ht="12.75">
      <c r="G4064" s="38"/>
    </row>
    <row r="4065" ht="12.75">
      <c r="G4065" s="38"/>
    </row>
    <row r="4066" ht="12.75">
      <c r="G4066" s="38"/>
    </row>
    <row r="4067" ht="12.75">
      <c r="G4067" s="38"/>
    </row>
    <row r="4068" ht="12.75">
      <c r="G4068" s="38"/>
    </row>
    <row r="4069" ht="12.75">
      <c r="G4069" s="38"/>
    </row>
    <row r="4070" ht="12.75">
      <c r="G4070" s="38"/>
    </row>
    <row r="4071" ht="12.75">
      <c r="G4071" s="38"/>
    </row>
    <row r="4072" ht="12.75">
      <c r="G4072" s="38"/>
    </row>
    <row r="4073" ht="12.75">
      <c r="G4073" s="38"/>
    </row>
    <row r="4074" ht="12.75">
      <c r="G4074" s="38"/>
    </row>
    <row r="4075" ht="12.75">
      <c r="G4075" s="38"/>
    </row>
    <row r="4076" ht="12.75">
      <c r="G4076" s="38"/>
    </row>
    <row r="4077" ht="12.75">
      <c r="G4077" s="38"/>
    </row>
    <row r="4078" ht="12.75">
      <c r="G4078" s="38"/>
    </row>
    <row r="4079" ht="12.75">
      <c r="G4079" s="38"/>
    </row>
    <row r="4080" ht="12.75">
      <c r="G4080" s="38"/>
    </row>
    <row r="4081" ht="12.75">
      <c r="G4081" s="38"/>
    </row>
    <row r="4082" ht="12.75">
      <c r="G4082" s="38"/>
    </row>
    <row r="4083" ht="12.75">
      <c r="G4083" s="38"/>
    </row>
    <row r="4084" ht="12.75">
      <c r="G4084" s="38"/>
    </row>
    <row r="4085" ht="12.75">
      <c r="G4085" s="38"/>
    </row>
    <row r="4086" ht="12.75">
      <c r="G4086" s="38"/>
    </row>
    <row r="4087" ht="12.75">
      <c r="G4087" s="38"/>
    </row>
    <row r="4088" ht="12.75">
      <c r="G4088" s="38"/>
    </row>
    <row r="4089" ht="12.75">
      <c r="G4089" s="38"/>
    </row>
    <row r="4090" ht="12.75">
      <c r="G4090" s="38"/>
    </row>
    <row r="4091" ht="12.75">
      <c r="G4091" s="38"/>
    </row>
    <row r="4092" ht="12.75">
      <c r="G4092" s="38"/>
    </row>
    <row r="4093" ht="12.75">
      <c r="G4093" s="38"/>
    </row>
    <row r="4094" ht="12.75">
      <c r="G4094" s="38"/>
    </row>
    <row r="4095" ht="12.75">
      <c r="G4095" s="38"/>
    </row>
    <row r="4096" ht="12.75">
      <c r="G4096" s="38"/>
    </row>
    <row r="4097" ht="12.75">
      <c r="G4097" s="38"/>
    </row>
    <row r="4098" ht="12.75">
      <c r="G4098" s="38"/>
    </row>
    <row r="4099" ht="12.75">
      <c r="G4099" s="38"/>
    </row>
    <row r="4100" ht="12.75">
      <c r="G4100" s="38"/>
    </row>
    <row r="4101" ht="12.75">
      <c r="G4101" s="38"/>
    </row>
    <row r="4102" ht="12.75">
      <c r="G4102" s="38"/>
    </row>
    <row r="4103" ht="12.75">
      <c r="G4103" s="38"/>
    </row>
    <row r="4104" ht="12.75">
      <c r="G4104" s="38"/>
    </row>
    <row r="4105" ht="12.75">
      <c r="G4105" s="38"/>
    </row>
    <row r="4106" ht="12.75">
      <c r="G4106" s="38"/>
    </row>
    <row r="4107" ht="12.75">
      <c r="G4107" s="38"/>
    </row>
    <row r="4108" ht="12.75">
      <c r="G4108" s="38"/>
    </row>
    <row r="4109" ht="12.75">
      <c r="G4109" s="38"/>
    </row>
    <row r="4110" ht="12.75">
      <c r="G4110" s="38"/>
    </row>
    <row r="4111" ht="12.75">
      <c r="G4111" s="38"/>
    </row>
    <row r="4112" ht="12.75">
      <c r="G4112" s="38"/>
    </row>
    <row r="4113" ht="12.75">
      <c r="G4113" s="38"/>
    </row>
    <row r="4114" ht="12.75">
      <c r="G4114" s="38"/>
    </row>
    <row r="4115" ht="12.75">
      <c r="G4115" s="38"/>
    </row>
    <row r="4116" ht="12.75">
      <c r="G4116" s="38"/>
    </row>
    <row r="4117" ht="12.75">
      <c r="G4117" s="38"/>
    </row>
    <row r="4118" ht="12.75">
      <c r="G4118" s="38"/>
    </row>
    <row r="4119" ht="12.75">
      <c r="G4119" s="38"/>
    </row>
    <row r="4120" ht="12.75">
      <c r="G4120" s="38"/>
    </row>
    <row r="4121" ht="12.75">
      <c r="G4121" s="38"/>
    </row>
    <row r="4122" ht="12.75">
      <c r="G4122" s="38"/>
    </row>
    <row r="4123" ht="12.75">
      <c r="G4123" s="38"/>
    </row>
    <row r="4124" ht="12.75">
      <c r="G4124" s="38"/>
    </row>
    <row r="4125" ht="12.75">
      <c r="G4125" s="38"/>
    </row>
    <row r="4126" ht="12.75">
      <c r="G4126" s="38"/>
    </row>
    <row r="4127" ht="12.75">
      <c r="G4127" s="38"/>
    </row>
    <row r="4128" ht="12.75">
      <c r="G4128" s="38"/>
    </row>
    <row r="4129" ht="12.75">
      <c r="G4129" s="38"/>
    </row>
    <row r="4130" ht="12.75">
      <c r="G4130" s="38"/>
    </row>
    <row r="4131" ht="12.75">
      <c r="G4131" s="38"/>
    </row>
    <row r="4132" ht="12.75">
      <c r="G4132" s="38"/>
    </row>
    <row r="4133" ht="12.75">
      <c r="G4133" s="38"/>
    </row>
    <row r="4134" ht="12.75">
      <c r="G4134" s="38"/>
    </row>
    <row r="4135" ht="12.75">
      <c r="G4135" s="38"/>
    </row>
    <row r="4136" ht="12.75">
      <c r="G4136" s="38"/>
    </row>
    <row r="4137" ht="12.75">
      <c r="G4137" s="38"/>
    </row>
    <row r="4138" ht="12.75">
      <c r="G4138" s="38"/>
    </row>
    <row r="4139" ht="12.75">
      <c r="G4139" s="38"/>
    </row>
    <row r="4140" ht="12.75">
      <c r="G4140" s="38"/>
    </row>
    <row r="4141" ht="12.75">
      <c r="G4141" s="38"/>
    </row>
    <row r="4142" ht="12.75">
      <c r="G4142" s="38"/>
    </row>
    <row r="4143" ht="12.75">
      <c r="G4143" s="38"/>
    </row>
    <row r="4144" ht="12.75">
      <c r="G4144" s="38"/>
    </row>
    <row r="4145" ht="12.75">
      <c r="G4145" s="38"/>
    </row>
    <row r="4146" ht="12.75">
      <c r="G4146" s="38"/>
    </row>
    <row r="4147" ht="12.75">
      <c r="G4147" s="38"/>
    </row>
    <row r="4148" ht="12.75">
      <c r="G4148" s="38"/>
    </row>
    <row r="4149" ht="12.75">
      <c r="G4149" s="38"/>
    </row>
    <row r="4150" ht="12.75">
      <c r="G4150" s="38"/>
    </row>
    <row r="4151" ht="12.75">
      <c r="G4151" s="38"/>
    </row>
    <row r="4152" ht="12.75">
      <c r="G4152" s="38"/>
    </row>
    <row r="4153" ht="12.75">
      <c r="G4153" s="38"/>
    </row>
    <row r="4154" ht="12.75">
      <c r="G4154" s="38"/>
    </row>
    <row r="4155" ht="12.75">
      <c r="G4155" s="38"/>
    </row>
    <row r="4156" ht="12.75">
      <c r="G4156" s="38"/>
    </row>
    <row r="4157" ht="12.75">
      <c r="G4157" s="38"/>
    </row>
    <row r="4158" ht="12.75">
      <c r="G4158" s="38"/>
    </row>
    <row r="4159" ht="12.75">
      <c r="G4159" s="38"/>
    </row>
    <row r="4160" ht="12.75">
      <c r="G4160" s="38"/>
    </row>
    <row r="4161" ht="12.75">
      <c r="G4161" s="38"/>
    </row>
    <row r="4162" ht="12.75">
      <c r="G4162" s="38"/>
    </row>
    <row r="4163" ht="12.75">
      <c r="G4163" s="38"/>
    </row>
    <row r="4164" ht="12.75">
      <c r="G4164" s="38"/>
    </row>
    <row r="4165" ht="12.75">
      <c r="G4165" s="38"/>
    </row>
    <row r="4166" ht="12.75">
      <c r="G4166" s="38"/>
    </row>
    <row r="4167" ht="12.75">
      <c r="G4167" s="38"/>
    </row>
    <row r="4168" ht="12.75">
      <c r="G4168" s="38"/>
    </row>
    <row r="4169" ht="12.75">
      <c r="G4169" s="38"/>
    </row>
    <row r="4170" ht="12.75">
      <c r="G4170" s="38"/>
    </row>
    <row r="4171" ht="12.75">
      <c r="G4171" s="38"/>
    </row>
    <row r="4172" ht="12.75">
      <c r="G4172" s="38"/>
    </row>
    <row r="4173" ht="12.75">
      <c r="G4173" s="38"/>
    </row>
    <row r="4174" ht="12.75">
      <c r="G4174" s="38"/>
    </row>
    <row r="4175" ht="12.75">
      <c r="G4175" s="38"/>
    </row>
    <row r="4176" ht="12.75">
      <c r="G4176" s="38"/>
    </row>
    <row r="4177" ht="12.75">
      <c r="G4177" s="38"/>
    </row>
    <row r="4178" ht="12.75">
      <c r="G4178" s="38"/>
    </row>
    <row r="4179" ht="12.75">
      <c r="G4179" s="38"/>
    </row>
    <row r="4180" ht="12.75">
      <c r="G4180" s="38"/>
    </row>
    <row r="4181" ht="12.75">
      <c r="G4181" s="38"/>
    </row>
    <row r="4182" ht="12.75">
      <c r="G4182" s="38"/>
    </row>
    <row r="4183" ht="12.75">
      <c r="G4183" s="38"/>
    </row>
    <row r="4184" ht="12.75">
      <c r="G4184" s="38"/>
    </row>
    <row r="4185" ht="12.75">
      <c r="G4185" s="38"/>
    </row>
    <row r="4186" ht="12.75">
      <c r="G4186" s="38"/>
    </row>
    <row r="4187" ht="12.75">
      <c r="G4187" s="38"/>
    </row>
    <row r="4188" ht="12.75">
      <c r="G4188" s="38"/>
    </row>
    <row r="4189" ht="12.75">
      <c r="G4189" s="38"/>
    </row>
    <row r="4190" ht="12.75">
      <c r="G4190" s="38"/>
    </row>
    <row r="4191" ht="12.75">
      <c r="G4191" s="38"/>
    </row>
    <row r="4192" ht="12.75">
      <c r="G4192" s="38"/>
    </row>
    <row r="4193" ht="12.75">
      <c r="G4193" s="38"/>
    </row>
    <row r="4194" ht="12.75">
      <c r="G4194" s="38"/>
    </row>
    <row r="4195" ht="12.75">
      <c r="G4195" s="38"/>
    </row>
    <row r="4196" ht="12.75">
      <c r="G4196" s="38"/>
    </row>
    <row r="4197" ht="12.75">
      <c r="G4197" s="38"/>
    </row>
    <row r="4198" ht="12.75">
      <c r="G4198" s="38"/>
    </row>
    <row r="4199" ht="12.75">
      <c r="G4199" s="38"/>
    </row>
    <row r="4200" ht="12.75">
      <c r="G4200" s="38"/>
    </row>
    <row r="4201" ht="12.75">
      <c r="G4201" s="38"/>
    </row>
    <row r="4202" ht="12.75">
      <c r="G4202" s="38"/>
    </row>
    <row r="4203" ht="12.75">
      <c r="G4203" s="38"/>
    </row>
    <row r="4204" ht="12.75">
      <c r="G4204" s="38"/>
    </row>
    <row r="4205" ht="12.75">
      <c r="G4205" s="38"/>
    </row>
    <row r="4206" ht="12.75">
      <c r="G4206" s="38"/>
    </row>
    <row r="4207" ht="12.75">
      <c r="G4207" s="38"/>
    </row>
    <row r="4208" ht="12.75">
      <c r="G4208" s="38"/>
    </row>
    <row r="4209" ht="12.75">
      <c r="G4209" s="38"/>
    </row>
    <row r="4210" ht="12.75">
      <c r="G4210" s="38"/>
    </row>
    <row r="4211" ht="12.75">
      <c r="G4211" s="38"/>
    </row>
    <row r="4212" ht="12.75">
      <c r="G4212" s="38"/>
    </row>
    <row r="4213" ht="12.75">
      <c r="G4213" s="38"/>
    </row>
    <row r="4214" ht="12.75">
      <c r="G4214" s="38"/>
    </row>
    <row r="4215" ht="12.75">
      <c r="G4215" s="38"/>
    </row>
    <row r="4216" ht="12.75">
      <c r="G4216" s="38"/>
    </row>
    <row r="4217" ht="12.75">
      <c r="G4217" s="38"/>
    </row>
    <row r="4218" ht="12.75">
      <c r="G4218" s="38"/>
    </row>
    <row r="4219" ht="12.75">
      <c r="G4219" s="38"/>
    </row>
    <row r="4220" ht="12.75">
      <c r="G4220" s="38"/>
    </row>
    <row r="4221" ht="12.75">
      <c r="G4221" s="38"/>
    </row>
    <row r="4222" ht="12.75">
      <c r="G4222" s="38"/>
    </row>
    <row r="4223" ht="12.75">
      <c r="G4223" s="38"/>
    </row>
    <row r="4224" ht="12.75">
      <c r="G4224" s="38"/>
    </row>
    <row r="4225" ht="12.75">
      <c r="G4225" s="38"/>
    </row>
    <row r="4226" ht="12.75">
      <c r="G4226" s="38"/>
    </row>
    <row r="4227" ht="12.75">
      <c r="G4227" s="38"/>
    </row>
    <row r="4228" ht="12.75">
      <c r="G4228" s="38"/>
    </row>
    <row r="4229" ht="12.75">
      <c r="G4229" s="38"/>
    </row>
    <row r="4230" ht="12.75">
      <c r="G4230" s="38"/>
    </row>
    <row r="4231" ht="12.75">
      <c r="G4231" s="38"/>
    </row>
    <row r="4232" ht="12.75">
      <c r="G4232" s="38"/>
    </row>
    <row r="4233" ht="12.75">
      <c r="G4233" s="38"/>
    </row>
    <row r="4234" ht="12.75">
      <c r="G4234" s="38"/>
    </row>
    <row r="4235" ht="12.75">
      <c r="G4235" s="38"/>
    </row>
    <row r="4236" ht="12.75">
      <c r="G4236" s="38"/>
    </row>
    <row r="4237" ht="12.75">
      <c r="G4237" s="38"/>
    </row>
    <row r="4238" ht="12.75">
      <c r="G4238" s="38"/>
    </row>
    <row r="4239" ht="12.75">
      <c r="G4239" s="38"/>
    </row>
    <row r="4240" ht="12.75">
      <c r="G4240" s="38"/>
    </row>
    <row r="4241" ht="12.75">
      <c r="G4241" s="38"/>
    </row>
    <row r="4242" ht="12.75">
      <c r="G4242" s="38"/>
    </row>
    <row r="4243" ht="12.75">
      <c r="G4243" s="38"/>
    </row>
    <row r="4244" ht="12.75">
      <c r="G4244" s="38"/>
    </row>
    <row r="4245" ht="12.75">
      <c r="G4245" s="38"/>
    </row>
    <row r="4246" ht="12.75">
      <c r="G4246" s="38"/>
    </row>
    <row r="4247" ht="12.75">
      <c r="G4247" s="38"/>
    </row>
    <row r="4248" ht="12.75">
      <c r="G4248" s="38"/>
    </row>
    <row r="4249" ht="12.75">
      <c r="G4249" s="38"/>
    </row>
    <row r="4250" ht="12.75">
      <c r="G4250" s="38"/>
    </row>
    <row r="4251" ht="12.75">
      <c r="G4251" s="38"/>
    </row>
    <row r="4252" ht="12.75">
      <c r="G4252" s="38"/>
    </row>
    <row r="4253" ht="12.75">
      <c r="G4253" s="38"/>
    </row>
    <row r="4254" ht="12.75">
      <c r="G4254" s="38"/>
    </row>
    <row r="4255" ht="12.75">
      <c r="G4255" s="38"/>
    </row>
    <row r="4256" ht="12.75">
      <c r="G4256" s="38"/>
    </row>
    <row r="4257" ht="12.75">
      <c r="G4257" s="38"/>
    </row>
    <row r="4258" ht="12.75">
      <c r="G4258" s="38"/>
    </row>
    <row r="4259" ht="12.75">
      <c r="G4259" s="38"/>
    </row>
    <row r="4260" ht="12.75">
      <c r="G4260" s="38"/>
    </row>
    <row r="4261" ht="12.75">
      <c r="G4261" s="38"/>
    </row>
    <row r="4262" ht="12.75">
      <c r="G4262" s="38"/>
    </row>
    <row r="4263" ht="12.75">
      <c r="G4263" s="38"/>
    </row>
    <row r="4264" ht="12.75">
      <c r="G4264" s="38"/>
    </row>
    <row r="4265" ht="12.75">
      <c r="G4265" s="38"/>
    </row>
    <row r="4266" ht="12.75">
      <c r="G4266" s="38"/>
    </row>
    <row r="4267" ht="12.75">
      <c r="G4267" s="38"/>
    </row>
    <row r="4268" ht="12.75">
      <c r="G4268" s="38"/>
    </row>
    <row r="4269" ht="12.75">
      <c r="G4269" s="38"/>
    </row>
    <row r="4270" ht="12.75">
      <c r="G4270" s="38"/>
    </row>
    <row r="4271" ht="12.75">
      <c r="G4271" s="38"/>
    </row>
    <row r="4272" ht="12.75">
      <c r="G4272" s="38"/>
    </row>
    <row r="4273" ht="12.75">
      <c r="G4273" s="38"/>
    </row>
    <row r="4274" ht="12.75">
      <c r="G4274" s="38"/>
    </row>
    <row r="4275" ht="12.75">
      <c r="G4275" s="38"/>
    </row>
    <row r="4276" ht="12.75">
      <c r="G4276" s="38"/>
    </row>
    <row r="4277" ht="12.75">
      <c r="G4277" s="38"/>
    </row>
    <row r="4278" ht="12.75">
      <c r="G4278" s="38"/>
    </row>
    <row r="4279" ht="12.75">
      <c r="G4279" s="38"/>
    </row>
    <row r="4280" ht="12.75">
      <c r="G4280" s="38"/>
    </row>
    <row r="4281" ht="12.75">
      <c r="G4281" s="38"/>
    </row>
    <row r="4282" ht="12.75">
      <c r="G4282" s="38"/>
    </row>
    <row r="4283" ht="12.75">
      <c r="G4283" s="38"/>
    </row>
    <row r="4284" ht="12.75">
      <c r="G4284" s="38"/>
    </row>
    <row r="4285" ht="12.75">
      <c r="G4285" s="38"/>
    </row>
    <row r="4286" ht="12.75">
      <c r="G4286" s="38"/>
    </row>
    <row r="4287" ht="12.75">
      <c r="G4287" s="38"/>
    </row>
    <row r="4288" ht="12.75">
      <c r="G4288" s="38"/>
    </row>
    <row r="4289" ht="12.75">
      <c r="G4289" s="38"/>
    </row>
    <row r="4290" ht="12.75">
      <c r="G4290" s="38"/>
    </row>
    <row r="4291" ht="12.75">
      <c r="G4291" s="38"/>
    </row>
    <row r="4292" ht="12.75">
      <c r="G4292" s="38"/>
    </row>
    <row r="4293" ht="12.75">
      <c r="G4293" s="38"/>
    </row>
    <row r="4294" ht="12.75">
      <c r="G4294" s="38"/>
    </row>
    <row r="4295" ht="12.75">
      <c r="G4295" s="38"/>
    </row>
    <row r="4296" ht="12.75">
      <c r="G4296" s="38"/>
    </row>
    <row r="4297" ht="12.75">
      <c r="G4297" s="38"/>
    </row>
    <row r="4298" ht="12.75">
      <c r="G4298" s="38"/>
    </row>
    <row r="4299" ht="12.75">
      <c r="G4299" s="38"/>
    </row>
    <row r="4300" ht="12.75">
      <c r="G4300" s="38"/>
    </row>
    <row r="4301" ht="12.75">
      <c r="G4301" s="38"/>
    </row>
    <row r="4302" ht="12.75">
      <c r="G4302" s="38"/>
    </row>
    <row r="4303" ht="12.75">
      <c r="G4303" s="38"/>
    </row>
    <row r="4304" ht="12.75">
      <c r="G4304" s="38"/>
    </row>
    <row r="4305" ht="12.75">
      <c r="G4305" s="38"/>
    </row>
    <row r="4306" ht="12.75">
      <c r="G4306" s="38"/>
    </row>
    <row r="4307" ht="12.75">
      <c r="G4307" s="38"/>
    </row>
    <row r="4308" ht="12.75">
      <c r="G4308" s="38"/>
    </row>
    <row r="4309" ht="12.75">
      <c r="G4309" s="38"/>
    </row>
    <row r="4310" ht="12.75">
      <c r="G4310" s="38"/>
    </row>
    <row r="4311" ht="12.75">
      <c r="G4311" s="38"/>
    </row>
    <row r="4312" ht="12.75">
      <c r="G4312" s="38"/>
    </row>
    <row r="4313" ht="12.75">
      <c r="G4313" s="38"/>
    </row>
    <row r="4314" ht="12.75">
      <c r="G4314" s="38"/>
    </row>
    <row r="4315" ht="12.75">
      <c r="G4315" s="38"/>
    </row>
    <row r="4316" ht="12.75">
      <c r="G4316" s="38"/>
    </row>
    <row r="4317" ht="12.75">
      <c r="G4317" s="38"/>
    </row>
    <row r="4318" ht="12.75">
      <c r="G4318" s="38"/>
    </row>
    <row r="4319" ht="12.75">
      <c r="G4319" s="38"/>
    </row>
    <row r="4320" ht="12.75">
      <c r="G4320" s="38"/>
    </row>
    <row r="4321" ht="12.75">
      <c r="G4321" s="38"/>
    </row>
    <row r="4322" ht="12.75">
      <c r="G4322" s="38"/>
    </row>
    <row r="4323" ht="12.75">
      <c r="G4323" s="38"/>
    </row>
    <row r="4324" ht="12.75">
      <c r="G4324" s="38"/>
    </row>
    <row r="4325" ht="12.75">
      <c r="G4325" s="38"/>
    </row>
    <row r="4326" ht="12.75">
      <c r="G4326" s="38"/>
    </row>
    <row r="4327" ht="12.75">
      <c r="G4327" s="38"/>
    </row>
    <row r="4328" ht="12.75">
      <c r="G4328" s="38"/>
    </row>
    <row r="4329" ht="12.75">
      <c r="G4329" s="38"/>
    </row>
    <row r="4330" ht="12.75">
      <c r="G4330" s="38"/>
    </row>
    <row r="4331" ht="12.75">
      <c r="G4331" s="38"/>
    </row>
    <row r="4332" ht="12.75">
      <c r="G4332" s="38"/>
    </row>
    <row r="4333" ht="12.75">
      <c r="G4333" s="38"/>
    </row>
    <row r="4334" ht="12.75">
      <c r="G4334" s="38"/>
    </row>
    <row r="4335" ht="12.75">
      <c r="G4335" s="38"/>
    </row>
    <row r="4336" ht="12.75">
      <c r="G4336" s="38"/>
    </row>
    <row r="4337" ht="12.75">
      <c r="G4337" s="38"/>
    </row>
    <row r="4338" ht="12.75">
      <c r="G4338" s="38"/>
    </row>
    <row r="4339" ht="12.75">
      <c r="G4339" s="38"/>
    </row>
    <row r="4340" ht="12.75">
      <c r="G4340" s="38"/>
    </row>
    <row r="4341" ht="12.75">
      <c r="G4341" s="38"/>
    </row>
    <row r="4342" ht="12.75">
      <c r="G4342" s="38"/>
    </row>
    <row r="4343" ht="12.75">
      <c r="G4343" s="38"/>
    </row>
    <row r="4344" ht="12.75">
      <c r="G4344" s="38"/>
    </row>
    <row r="4345" ht="12.75">
      <c r="G4345" s="38"/>
    </row>
    <row r="4346" ht="12.75">
      <c r="G4346" s="38"/>
    </row>
    <row r="4347" ht="12.75">
      <c r="G4347" s="38"/>
    </row>
    <row r="4348" ht="12.75">
      <c r="G4348" s="38"/>
    </row>
    <row r="4349" ht="12.75">
      <c r="G4349" s="38"/>
    </row>
    <row r="4350" ht="12.75">
      <c r="G4350" s="38"/>
    </row>
    <row r="4351" ht="12.75">
      <c r="G4351" s="38"/>
    </row>
    <row r="4352" ht="12.75">
      <c r="G4352" s="38"/>
    </row>
    <row r="4353" ht="12.75">
      <c r="G4353" s="38"/>
    </row>
    <row r="4354" ht="12.75">
      <c r="G4354" s="38"/>
    </row>
    <row r="4355" ht="12.75">
      <c r="G4355" s="38"/>
    </row>
    <row r="4356" ht="12.75">
      <c r="G4356" s="38"/>
    </row>
    <row r="4357" ht="12.75">
      <c r="G4357" s="38"/>
    </row>
    <row r="4358" ht="12.75">
      <c r="G4358" s="38"/>
    </row>
    <row r="4359" ht="12.75">
      <c r="G4359" s="38"/>
    </row>
    <row r="4360" ht="12.75">
      <c r="G4360" s="38"/>
    </row>
    <row r="4361" ht="12.75">
      <c r="G4361" s="38"/>
    </row>
    <row r="4362" ht="12.75">
      <c r="G4362" s="38"/>
    </row>
    <row r="4363" ht="12.75">
      <c r="G4363" s="38"/>
    </row>
    <row r="4364" ht="12.75">
      <c r="G4364" s="38"/>
    </row>
    <row r="4365" ht="12.75">
      <c r="G4365" s="38"/>
    </row>
    <row r="4366" ht="12.75">
      <c r="G4366" s="38"/>
    </row>
    <row r="4367" ht="12.75">
      <c r="G4367" s="38"/>
    </row>
    <row r="4368" ht="12.75">
      <c r="G4368" s="38"/>
    </row>
    <row r="4369" ht="12.75">
      <c r="G4369" s="38"/>
    </row>
    <row r="4370" ht="12.75">
      <c r="G4370" s="38"/>
    </row>
    <row r="4371" ht="12.75">
      <c r="G4371" s="38"/>
    </row>
    <row r="4372" ht="12.75">
      <c r="G4372" s="38"/>
    </row>
    <row r="4373" ht="12.75">
      <c r="G4373" s="38"/>
    </row>
    <row r="4374" ht="12.75">
      <c r="G4374" s="38"/>
    </row>
    <row r="4375" ht="12.75">
      <c r="G4375" s="38"/>
    </row>
    <row r="4376" ht="12.75">
      <c r="G4376" s="38"/>
    </row>
    <row r="4377" ht="12.75">
      <c r="G4377" s="38"/>
    </row>
    <row r="4378" ht="12.75">
      <c r="G4378" s="38"/>
    </row>
    <row r="4379" ht="12.75">
      <c r="G4379" s="38"/>
    </row>
    <row r="4380" ht="12.75">
      <c r="G4380" s="38"/>
    </row>
    <row r="4381" ht="12.75">
      <c r="G4381" s="38"/>
    </row>
    <row r="4382" ht="12.75">
      <c r="G4382" s="38"/>
    </row>
    <row r="4383" ht="12.75">
      <c r="G4383" s="38"/>
    </row>
    <row r="4384" ht="12.75">
      <c r="G4384" s="38"/>
    </row>
    <row r="4385" ht="12.75">
      <c r="G4385" s="38"/>
    </row>
    <row r="4386" ht="12.75">
      <c r="G4386" s="38"/>
    </row>
    <row r="4387" ht="12.75">
      <c r="G4387" s="38"/>
    </row>
    <row r="4388" ht="12.75">
      <c r="G4388" s="38"/>
    </row>
    <row r="4389" ht="12.75">
      <c r="G4389" s="38"/>
    </row>
    <row r="4390" ht="12.75">
      <c r="G4390" s="38"/>
    </row>
    <row r="4391" ht="12.75">
      <c r="G4391" s="38"/>
    </row>
    <row r="4392" ht="12.75">
      <c r="G4392" s="38"/>
    </row>
    <row r="4393" ht="12.75">
      <c r="G4393" s="38"/>
    </row>
    <row r="4394" ht="12.75">
      <c r="G4394" s="38"/>
    </row>
    <row r="4395" ht="12.75">
      <c r="G4395" s="38"/>
    </row>
    <row r="4396" ht="12.75">
      <c r="G4396" s="38"/>
    </row>
    <row r="4397" ht="12.75">
      <c r="G4397" s="38"/>
    </row>
    <row r="4398" ht="12.75">
      <c r="G4398" s="38"/>
    </row>
    <row r="4399" ht="12.75">
      <c r="G4399" s="38"/>
    </row>
    <row r="4400" ht="12.75">
      <c r="G4400" s="38"/>
    </row>
    <row r="4401" ht="12.75">
      <c r="G4401" s="38"/>
    </row>
    <row r="4402" ht="12.75">
      <c r="G4402" s="38"/>
    </row>
    <row r="4403" ht="12.75">
      <c r="G4403" s="38"/>
    </row>
    <row r="4404" ht="12.75">
      <c r="G4404" s="38"/>
    </row>
    <row r="4405" ht="12.75">
      <c r="G4405" s="38"/>
    </row>
    <row r="4406" ht="12.75">
      <c r="G4406" s="38"/>
    </row>
    <row r="4407" ht="12.75">
      <c r="G4407" s="38"/>
    </row>
    <row r="4408" ht="12.75">
      <c r="G4408" s="38"/>
    </row>
    <row r="4409" ht="12.75">
      <c r="G4409" s="38"/>
    </row>
    <row r="4410" ht="12.75">
      <c r="G4410" s="38"/>
    </row>
    <row r="4411" ht="12.75">
      <c r="G4411" s="38"/>
    </row>
    <row r="4412" ht="12.75">
      <c r="G4412" s="38"/>
    </row>
    <row r="4413" ht="12.75">
      <c r="G4413" s="38"/>
    </row>
    <row r="4414" ht="12.75">
      <c r="G4414" s="38"/>
    </row>
    <row r="4415" ht="12.75">
      <c r="G4415" s="38"/>
    </row>
    <row r="4416" ht="12.75">
      <c r="G4416" s="38"/>
    </row>
    <row r="4417" ht="12.75">
      <c r="G4417" s="38"/>
    </row>
    <row r="4418" ht="12.75">
      <c r="G4418" s="38"/>
    </row>
    <row r="4419" ht="12.75">
      <c r="G4419" s="38"/>
    </row>
    <row r="4420" ht="12.75">
      <c r="G4420" s="38"/>
    </row>
    <row r="4421" ht="12.75">
      <c r="G4421" s="38"/>
    </row>
    <row r="4422" ht="12.75">
      <c r="G4422" s="38"/>
    </row>
    <row r="4423" ht="12.75">
      <c r="G4423" s="38"/>
    </row>
    <row r="4424" ht="12.75">
      <c r="G4424" s="38"/>
    </row>
    <row r="4425" ht="12.75">
      <c r="G4425" s="38"/>
    </row>
    <row r="4426" ht="12.75">
      <c r="G4426" s="38"/>
    </row>
    <row r="4427" ht="12.75">
      <c r="G4427" s="38"/>
    </row>
    <row r="4428" ht="12.75">
      <c r="G4428" s="38"/>
    </row>
    <row r="4429" ht="12.75">
      <c r="G4429" s="38"/>
    </row>
    <row r="4430" ht="12.75">
      <c r="G4430" s="38"/>
    </row>
    <row r="4431" ht="12.75">
      <c r="G4431" s="38"/>
    </row>
    <row r="4432" ht="12.75">
      <c r="G4432" s="38"/>
    </row>
    <row r="4433" ht="12.75">
      <c r="G4433" s="38"/>
    </row>
    <row r="4434" ht="12.75">
      <c r="G4434" s="38"/>
    </row>
    <row r="4435" ht="12.75">
      <c r="G4435" s="38"/>
    </row>
    <row r="4436" ht="12.75">
      <c r="G4436" s="38"/>
    </row>
    <row r="4437" ht="12.75">
      <c r="G4437" s="38"/>
    </row>
    <row r="4438" ht="12.75">
      <c r="G4438" s="38"/>
    </row>
    <row r="4439" ht="12.75">
      <c r="G4439" s="38"/>
    </row>
    <row r="4440" ht="12.75">
      <c r="G4440" s="38"/>
    </row>
    <row r="4441" ht="12.75">
      <c r="G4441" s="38"/>
    </row>
    <row r="4442" ht="12.75">
      <c r="G4442" s="38"/>
    </row>
    <row r="4443" ht="12.75">
      <c r="G4443" s="38"/>
    </row>
    <row r="4444" ht="12.75">
      <c r="G4444" s="38"/>
    </row>
    <row r="4445" ht="12.75">
      <c r="G4445" s="38"/>
    </row>
    <row r="4446" ht="12.75">
      <c r="G4446" s="38"/>
    </row>
    <row r="4447" ht="12.75">
      <c r="G4447" s="38"/>
    </row>
    <row r="4448" ht="12.75">
      <c r="G4448" s="38"/>
    </row>
    <row r="4449" ht="12.75">
      <c r="G4449" s="38"/>
    </row>
    <row r="4450" ht="12.75">
      <c r="G4450" s="38"/>
    </row>
    <row r="4451" ht="12.75">
      <c r="G4451" s="38"/>
    </row>
    <row r="4452" ht="12.75">
      <c r="G4452" s="38"/>
    </row>
    <row r="4453" ht="12.75">
      <c r="G4453" s="38"/>
    </row>
    <row r="4454" ht="12.75">
      <c r="G4454" s="38"/>
    </row>
    <row r="4455" ht="12.75">
      <c r="G4455" s="38"/>
    </row>
    <row r="4456" ht="12.75">
      <c r="G4456" s="38"/>
    </row>
    <row r="4457" ht="12.75">
      <c r="G4457" s="38"/>
    </row>
    <row r="4458" ht="12.75">
      <c r="G4458" s="38"/>
    </row>
    <row r="4459" ht="12.75">
      <c r="G4459" s="38"/>
    </row>
    <row r="4460" ht="12.75">
      <c r="G4460" s="38"/>
    </row>
    <row r="4461" ht="12.75">
      <c r="G4461" s="38"/>
    </row>
    <row r="4462" ht="12.75">
      <c r="G4462" s="38"/>
    </row>
    <row r="4463" ht="12.75">
      <c r="G4463" s="38"/>
    </row>
    <row r="4464" ht="12.75">
      <c r="G4464" s="38"/>
    </row>
    <row r="4465" ht="12.75">
      <c r="G4465" s="38"/>
    </row>
    <row r="4466" ht="12.75">
      <c r="G4466" s="38"/>
    </row>
    <row r="4467" ht="12.75">
      <c r="G4467" s="38"/>
    </row>
    <row r="4468" ht="12.75">
      <c r="G4468" s="38"/>
    </row>
    <row r="4469" ht="12.75">
      <c r="G4469" s="38"/>
    </row>
    <row r="4470" ht="12.75">
      <c r="G4470" s="38"/>
    </row>
    <row r="4471" ht="12.75">
      <c r="G4471" s="38"/>
    </row>
    <row r="4472" ht="12.75">
      <c r="G4472" s="38"/>
    </row>
    <row r="4473" ht="12.75">
      <c r="G4473" s="38"/>
    </row>
    <row r="4474" ht="12.75">
      <c r="G4474" s="38"/>
    </row>
    <row r="4475" ht="12.75">
      <c r="G4475" s="38"/>
    </row>
    <row r="4476" ht="12.75">
      <c r="G4476" s="38"/>
    </row>
    <row r="4477" ht="12.75">
      <c r="G4477" s="38"/>
    </row>
    <row r="4478" ht="12.75">
      <c r="G4478" s="38"/>
    </row>
    <row r="4479" ht="12.75">
      <c r="G4479" s="38"/>
    </row>
    <row r="4480" ht="12.75">
      <c r="G4480" s="38"/>
    </row>
    <row r="4481" ht="12.75">
      <c r="G4481" s="38"/>
    </row>
    <row r="4482" ht="12.75">
      <c r="G4482" s="38"/>
    </row>
    <row r="4483" ht="12.75">
      <c r="G4483" s="38"/>
    </row>
    <row r="4484" ht="12.75">
      <c r="G4484" s="38"/>
    </row>
    <row r="4485" ht="12.75">
      <c r="G4485" s="38"/>
    </row>
    <row r="4486" ht="12.75">
      <c r="G4486" s="38"/>
    </row>
    <row r="4487" ht="12.75">
      <c r="G4487" s="38"/>
    </row>
    <row r="4488" ht="12.75">
      <c r="G4488" s="38"/>
    </row>
    <row r="4489" ht="12.75">
      <c r="G4489" s="38"/>
    </row>
    <row r="4490" ht="12.75">
      <c r="G4490" s="38"/>
    </row>
    <row r="4491" ht="12.75">
      <c r="G4491" s="38"/>
    </row>
    <row r="4492" ht="12.75">
      <c r="G4492" s="38"/>
    </row>
    <row r="4493" ht="12.75">
      <c r="G4493" s="38"/>
    </row>
    <row r="4494" ht="12.75">
      <c r="G4494" s="38"/>
    </row>
    <row r="4495" ht="12.75">
      <c r="G4495" s="38"/>
    </row>
    <row r="4496" ht="12.75">
      <c r="G4496" s="38"/>
    </row>
    <row r="4497" ht="12.75">
      <c r="G4497" s="38"/>
    </row>
    <row r="4498" ht="12.75">
      <c r="G4498" s="38"/>
    </row>
    <row r="4499" ht="12.75">
      <c r="G4499" s="38"/>
    </row>
    <row r="4500" ht="12.75">
      <c r="G4500" s="38"/>
    </row>
    <row r="4501" ht="12.75">
      <c r="G4501" s="38"/>
    </row>
    <row r="4502" ht="12.75">
      <c r="G4502" s="38"/>
    </row>
    <row r="4503" ht="12.75">
      <c r="G4503" s="38"/>
    </row>
    <row r="4504" ht="12.75">
      <c r="G4504" s="38"/>
    </row>
    <row r="4505" ht="12.75">
      <c r="G4505" s="38"/>
    </row>
    <row r="4506" ht="12.75">
      <c r="G4506" s="38"/>
    </row>
    <row r="4507" ht="12.75">
      <c r="G4507" s="38"/>
    </row>
    <row r="4508" ht="12.75">
      <c r="G4508" s="38"/>
    </row>
    <row r="4509" ht="12.75">
      <c r="G4509" s="38"/>
    </row>
    <row r="4510" ht="12.75">
      <c r="G4510" s="38"/>
    </row>
    <row r="4511" ht="12.75">
      <c r="G4511" s="38"/>
    </row>
    <row r="4512" ht="12.75">
      <c r="G4512" s="38"/>
    </row>
    <row r="4513" ht="12.75">
      <c r="G4513" s="38"/>
    </row>
    <row r="4514" ht="12.75">
      <c r="G4514" s="38"/>
    </row>
    <row r="4515" ht="12.75">
      <c r="G4515" s="38"/>
    </row>
    <row r="4516" ht="12.75">
      <c r="G4516" s="38"/>
    </row>
    <row r="4517" ht="12.75">
      <c r="G4517" s="38"/>
    </row>
    <row r="4518" ht="12.75">
      <c r="G4518" s="38"/>
    </row>
    <row r="4519" ht="12.75">
      <c r="G4519" s="38"/>
    </row>
    <row r="4520" ht="12.75">
      <c r="G4520" s="38"/>
    </row>
    <row r="4521" ht="12.75">
      <c r="G4521" s="38"/>
    </row>
    <row r="4522" ht="12.75">
      <c r="G4522" s="38"/>
    </row>
    <row r="4523" ht="12.75">
      <c r="G4523" s="38"/>
    </row>
    <row r="4524" ht="12.75">
      <c r="G4524" s="38"/>
    </row>
    <row r="4525" ht="12.75">
      <c r="G4525" s="38"/>
    </row>
    <row r="4526" ht="12.75">
      <c r="G4526" s="38"/>
    </row>
    <row r="4527" ht="12.75">
      <c r="G4527" s="38"/>
    </row>
    <row r="4528" ht="12.75">
      <c r="G4528" s="38"/>
    </row>
    <row r="4529" ht="12.75">
      <c r="G4529" s="38"/>
    </row>
    <row r="4530" ht="12.75">
      <c r="G4530" s="38"/>
    </row>
    <row r="4531" ht="12.75">
      <c r="G4531" s="38"/>
    </row>
    <row r="4532" ht="12.75">
      <c r="G4532" s="38"/>
    </row>
    <row r="4533" ht="12.75">
      <c r="G4533" s="38"/>
    </row>
    <row r="4534" ht="12.75">
      <c r="G4534" s="38"/>
    </row>
    <row r="4535" ht="12.75">
      <c r="G4535" s="38"/>
    </row>
    <row r="4536" ht="12.75">
      <c r="G4536" s="38"/>
    </row>
    <row r="4537" ht="12.75">
      <c r="G4537" s="38"/>
    </row>
    <row r="4538" ht="12.75">
      <c r="G4538" s="38"/>
    </row>
    <row r="4539" ht="12.75">
      <c r="G4539" s="38"/>
    </row>
    <row r="4540" ht="12.75">
      <c r="G4540" s="38"/>
    </row>
    <row r="4541" ht="12.75">
      <c r="G4541" s="38"/>
    </row>
    <row r="4542" ht="12.75">
      <c r="G4542" s="38"/>
    </row>
    <row r="4543" ht="12.75">
      <c r="G4543" s="38"/>
    </row>
    <row r="4544" ht="12.75">
      <c r="G4544" s="38"/>
    </row>
    <row r="4545" ht="12.75">
      <c r="G4545" s="38"/>
    </row>
    <row r="4546" ht="12.75">
      <c r="G4546" s="38"/>
    </row>
    <row r="4547" ht="12.75">
      <c r="G4547" s="38"/>
    </row>
    <row r="4548" ht="12.75">
      <c r="G4548" s="38"/>
    </row>
    <row r="4549" ht="12.75">
      <c r="G4549" s="38"/>
    </row>
    <row r="4550" ht="12.75">
      <c r="G4550" s="38"/>
    </row>
    <row r="4551" ht="12.75">
      <c r="G4551" s="38"/>
    </row>
    <row r="4552" ht="12.75">
      <c r="G4552" s="38"/>
    </row>
    <row r="4553" ht="12.75">
      <c r="G4553" s="38"/>
    </row>
    <row r="4554" ht="12.75">
      <c r="G4554" s="38"/>
    </row>
    <row r="4555" ht="12.75">
      <c r="G4555" s="38"/>
    </row>
    <row r="4556" ht="12.75">
      <c r="G4556" s="38"/>
    </row>
    <row r="4557" ht="12.75">
      <c r="G4557" s="38"/>
    </row>
    <row r="4558" ht="12.75">
      <c r="G4558" s="38"/>
    </row>
    <row r="4559" ht="12.75">
      <c r="G4559" s="38"/>
    </row>
    <row r="4560" ht="12.75">
      <c r="G4560" s="38"/>
    </row>
    <row r="4561" ht="12.75">
      <c r="G4561" s="38"/>
    </row>
    <row r="4562" ht="12.75">
      <c r="G4562" s="38"/>
    </row>
    <row r="4563" ht="12.75">
      <c r="G4563" s="38"/>
    </row>
    <row r="4564" ht="12.75">
      <c r="G4564" s="38"/>
    </row>
    <row r="4565" ht="12.75">
      <c r="G4565" s="38"/>
    </row>
    <row r="4566" ht="12.75">
      <c r="G4566" s="38"/>
    </row>
    <row r="4567" ht="12.75">
      <c r="G4567" s="38"/>
    </row>
    <row r="4568" ht="12.75">
      <c r="G4568" s="38"/>
    </row>
    <row r="4569" ht="12.75">
      <c r="G4569" s="38"/>
    </row>
    <row r="4570" ht="12.75">
      <c r="G4570" s="38"/>
    </row>
    <row r="4571" ht="12.75">
      <c r="G4571" s="38"/>
    </row>
    <row r="4572" ht="12.75">
      <c r="G4572" s="38"/>
    </row>
    <row r="4573" ht="12.75">
      <c r="G4573" s="38"/>
    </row>
    <row r="4574" ht="12.75">
      <c r="G4574" s="38"/>
    </row>
    <row r="4575" ht="12.75">
      <c r="G4575" s="38"/>
    </row>
    <row r="4576" ht="12.75">
      <c r="G4576" s="38"/>
    </row>
    <row r="4577" ht="12.75">
      <c r="G4577" s="38"/>
    </row>
    <row r="4578" ht="12.75">
      <c r="G4578" s="38"/>
    </row>
    <row r="4579" ht="12.75">
      <c r="G4579" s="38"/>
    </row>
    <row r="4580" ht="12.75">
      <c r="G4580" s="38"/>
    </row>
    <row r="4581" ht="12.75">
      <c r="G4581" s="38"/>
    </row>
    <row r="4582" ht="12.75">
      <c r="G4582" s="38"/>
    </row>
    <row r="4583" ht="12.75">
      <c r="G4583" s="38"/>
    </row>
    <row r="4584" ht="12.75">
      <c r="G4584" s="38"/>
    </row>
    <row r="4585" ht="12.75">
      <c r="G4585" s="38"/>
    </row>
    <row r="4586" ht="12.75">
      <c r="G4586" s="38"/>
    </row>
    <row r="4587" ht="12.75">
      <c r="G4587" s="38"/>
    </row>
    <row r="4588" ht="12.75">
      <c r="G4588" s="38"/>
    </row>
    <row r="4589" ht="12.75">
      <c r="G4589" s="38"/>
    </row>
    <row r="4590" ht="12.75">
      <c r="G4590" s="38"/>
    </row>
    <row r="4591" ht="12.75">
      <c r="G4591" s="38"/>
    </row>
    <row r="4592" ht="12.75">
      <c r="G4592" s="38"/>
    </row>
    <row r="4593" ht="12.75">
      <c r="G4593" s="38"/>
    </row>
    <row r="4594" ht="12.75">
      <c r="G4594" s="38"/>
    </row>
    <row r="4595" ht="12.75">
      <c r="G4595" s="38"/>
    </row>
    <row r="4596" ht="12.75">
      <c r="G4596" s="38"/>
    </row>
    <row r="4597" ht="12.75">
      <c r="G4597" s="38"/>
    </row>
    <row r="4598" ht="12.75">
      <c r="G4598" s="38"/>
    </row>
    <row r="4599" ht="12.75">
      <c r="G4599" s="38"/>
    </row>
    <row r="4600" ht="12.75">
      <c r="G4600" s="38"/>
    </row>
    <row r="4601" ht="12.75">
      <c r="G4601" s="38"/>
    </row>
    <row r="4602" ht="12.75">
      <c r="G4602" s="38"/>
    </row>
    <row r="4603" ht="12.75">
      <c r="G4603" s="38"/>
    </row>
    <row r="4604" ht="12.75">
      <c r="G4604" s="38"/>
    </row>
    <row r="4605" ht="12.75">
      <c r="G4605" s="38"/>
    </row>
    <row r="4606" ht="12.75">
      <c r="G4606" s="38"/>
    </row>
    <row r="4607" ht="12.75">
      <c r="G4607" s="38"/>
    </row>
    <row r="4608" ht="12.75">
      <c r="G4608" s="38"/>
    </row>
    <row r="4609" ht="12.75">
      <c r="G4609" s="38"/>
    </row>
    <row r="4610" ht="12.75">
      <c r="G4610" s="38"/>
    </row>
    <row r="4611" ht="12.75">
      <c r="G4611" s="38"/>
    </row>
    <row r="4612" ht="12.75">
      <c r="G4612" s="38"/>
    </row>
    <row r="4613" ht="12.75">
      <c r="G4613" s="38"/>
    </row>
    <row r="4614" ht="12.75">
      <c r="G4614" s="38"/>
    </row>
    <row r="4615" ht="12.75">
      <c r="G4615" s="38"/>
    </row>
    <row r="4616" ht="12.75">
      <c r="G4616" s="38"/>
    </row>
    <row r="4617" ht="12.75">
      <c r="G4617" s="38"/>
    </row>
    <row r="4618" ht="12.75">
      <c r="G4618" s="38"/>
    </row>
    <row r="4619" ht="12.75">
      <c r="G4619" s="38"/>
    </row>
    <row r="4620" ht="12.75">
      <c r="G4620" s="38"/>
    </row>
    <row r="4621" ht="12.75">
      <c r="G4621" s="38"/>
    </row>
    <row r="4622" ht="12.75">
      <c r="G4622" s="38"/>
    </row>
    <row r="4623" ht="12.75">
      <c r="G4623" s="38"/>
    </row>
    <row r="4624" ht="12.75">
      <c r="G4624" s="38"/>
    </row>
    <row r="4625" ht="12.75">
      <c r="G4625" s="38"/>
    </row>
    <row r="4626" ht="12.75">
      <c r="G4626" s="38"/>
    </row>
    <row r="4627" ht="12.75">
      <c r="G4627" s="38"/>
    </row>
    <row r="4628" ht="12.75">
      <c r="G4628" s="38"/>
    </row>
    <row r="4629" ht="12.75">
      <c r="G4629" s="38"/>
    </row>
    <row r="4630" ht="12.75">
      <c r="G4630" s="38"/>
    </row>
    <row r="4631" ht="12.75">
      <c r="G4631" s="38"/>
    </row>
    <row r="4632" ht="12.75">
      <c r="G4632" s="38"/>
    </row>
    <row r="4633" ht="12.75">
      <c r="G4633" s="38"/>
    </row>
    <row r="4634" ht="12.75">
      <c r="G4634" s="38"/>
    </row>
    <row r="4635" ht="12.75">
      <c r="G4635" s="38"/>
    </row>
    <row r="4636" ht="12.75">
      <c r="G4636" s="38"/>
    </row>
    <row r="4637" ht="12.75">
      <c r="G4637" s="38"/>
    </row>
    <row r="4638" ht="12.75">
      <c r="G4638" s="38"/>
    </row>
    <row r="4639" ht="12.75">
      <c r="G4639" s="38"/>
    </row>
    <row r="4640" ht="12.75">
      <c r="G4640" s="38"/>
    </row>
    <row r="4641" ht="12.75">
      <c r="G4641" s="38"/>
    </row>
    <row r="4642" ht="12.75">
      <c r="G4642" s="38"/>
    </row>
    <row r="4643" ht="12.75">
      <c r="G4643" s="38"/>
    </row>
    <row r="4644" ht="12.75">
      <c r="G4644" s="38"/>
    </row>
    <row r="4645" ht="12.75">
      <c r="G4645" s="38"/>
    </row>
    <row r="4646" ht="12.75">
      <c r="G4646" s="38"/>
    </row>
    <row r="4647" ht="12.75">
      <c r="G4647" s="38"/>
    </row>
    <row r="4648" ht="12.75">
      <c r="G4648" s="38"/>
    </row>
    <row r="4649" ht="12.75">
      <c r="G4649" s="38"/>
    </row>
    <row r="4650" ht="12.75">
      <c r="G4650" s="38"/>
    </row>
    <row r="4651" ht="12.75">
      <c r="G4651" s="38"/>
    </row>
    <row r="4652" ht="12.75">
      <c r="G4652" s="38"/>
    </row>
    <row r="4653" ht="12.75">
      <c r="G4653" s="38"/>
    </row>
    <row r="4654" ht="12.75">
      <c r="G4654" s="38"/>
    </row>
    <row r="4655" ht="12.75">
      <c r="G4655" s="38"/>
    </row>
    <row r="4656" ht="12.75">
      <c r="G4656" s="38"/>
    </row>
    <row r="4657" ht="12.75">
      <c r="G4657" s="38"/>
    </row>
    <row r="4658" ht="12.75">
      <c r="G4658" s="38"/>
    </row>
    <row r="4659" ht="12.75">
      <c r="G4659" s="38"/>
    </row>
    <row r="4660" ht="12.75">
      <c r="G4660" s="38"/>
    </row>
    <row r="4661" ht="12.75">
      <c r="G4661" s="38"/>
    </row>
    <row r="4662" ht="12.75">
      <c r="G4662" s="38"/>
    </row>
    <row r="4663" ht="12.75">
      <c r="G4663" s="38"/>
    </row>
    <row r="4664" ht="12.75">
      <c r="G4664" s="38"/>
    </row>
    <row r="4665" ht="12.75">
      <c r="G4665" s="38"/>
    </row>
    <row r="4666" ht="12.75">
      <c r="G4666" s="38"/>
    </row>
    <row r="4667" ht="12.75">
      <c r="G4667" s="38"/>
    </row>
    <row r="4668" ht="12.75">
      <c r="G4668" s="38"/>
    </row>
    <row r="4669" ht="12.75">
      <c r="G4669" s="38"/>
    </row>
    <row r="4670" ht="12.75">
      <c r="G4670" s="38"/>
    </row>
    <row r="4671" ht="12.75">
      <c r="G4671" s="38"/>
    </row>
    <row r="4672" ht="12.75">
      <c r="G4672" s="38"/>
    </row>
    <row r="4673" ht="12.75">
      <c r="G4673" s="38"/>
    </row>
    <row r="4674" ht="12.75">
      <c r="G4674" s="38"/>
    </row>
    <row r="4675" ht="12.75">
      <c r="G4675" s="38"/>
    </row>
    <row r="4676" ht="12.75">
      <c r="G4676" s="38"/>
    </row>
    <row r="4677" ht="12.75">
      <c r="G4677" s="38"/>
    </row>
    <row r="4678" ht="12.75">
      <c r="G4678" s="38"/>
    </row>
    <row r="4679" ht="12.75">
      <c r="G4679" s="38"/>
    </row>
    <row r="4680" ht="12.75">
      <c r="G4680" s="38"/>
    </row>
    <row r="4681" ht="12.75">
      <c r="G4681" s="38"/>
    </row>
    <row r="4682" ht="12.75">
      <c r="G4682" s="38"/>
    </row>
    <row r="4683" ht="12.75">
      <c r="G4683" s="38"/>
    </row>
    <row r="4684" ht="12.75">
      <c r="G4684" s="38"/>
    </row>
    <row r="4685" ht="12.75">
      <c r="G4685" s="38"/>
    </row>
    <row r="4686" ht="12.75">
      <c r="G4686" s="38"/>
    </row>
    <row r="4687" ht="12.75">
      <c r="G4687" s="38"/>
    </row>
    <row r="4688" ht="12.75">
      <c r="G4688" s="38"/>
    </row>
    <row r="4689" ht="12.75">
      <c r="G4689" s="38"/>
    </row>
    <row r="4690" ht="12.75">
      <c r="G4690" s="38"/>
    </row>
    <row r="4691" ht="12.75">
      <c r="G4691" s="38"/>
    </row>
    <row r="4692" ht="12.75">
      <c r="G4692" s="38"/>
    </row>
    <row r="4693" ht="12.75">
      <c r="G4693" s="38"/>
    </row>
    <row r="4694" ht="12.75">
      <c r="G4694" s="38"/>
    </row>
    <row r="4695" ht="12.75">
      <c r="G4695" s="38"/>
    </row>
    <row r="4696" ht="12.75">
      <c r="G4696" s="38"/>
    </row>
    <row r="4697" ht="12.75">
      <c r="G4697" s="38"/>
    </row>
    <row r="4698" ht="12.75">
      <c r="G4698" s="38"/>
    </row>
    <row r="4699" ht="12.75">
      <c r="G4699" s="38"/>
    </row>
    <row r="4700" ht="12.75">
      <c r="G4700" s="38"/>
    </row>
    <row r="4701" ht="12.75">
      <c r="G4701" s="38"/>
    </row>
    <row r="4702" ht="12.75">
      <c r="G4702" s="38"/>
    </row>
    <row r="4703" ht="12.75">
      <c r="G4703" s="38"/>
    </row>
    <row r="4704" ht="12.75">
      <c r="G4704" s="38"/>
    </row>
    <row r="4705" ht="12.75">
      <c r="G4705" s="38"/>
    </row>
    <row r="4706" ht="12.75">
      <c r="G4706" s="38"/>
    </row>
    <row r="4707" ht="12.75">
      <c r="G4707" s="38"/>
    </row>
    <row r="4708" ht="12.75">
      <c r="G4708" s="38"/>
    </row>
    <row r="4709" ht="12.75">
      <c r="G4709" s="38"/>
    </row>
    <row r="4710" ht="12.75">
      <c r="G4710" s="38"/>
    </row>
    <row r="4711" ht="12.75">
      <c r="G4711" s="38"/>
    </row>
    <row r="4712" ht="12.75">
      <c r="G4712" s="38"/>
    </row>
    <row r="4713" ht="12.75">
      <c r="G4713" s="38"/>
    </row>
    <row r="4714" ht="12.75">
      <c r="G4714" s="38"/>
    </row>
    <row r="4715" ht="12.75">
      <c r="G4715" s="38"/>
    </row>
    <row r="4716" ht="12.75">
      <c r="G4716" s="38"/>
    </row>
    <row r="4717" ht="12.75">
      <c r="G4717" s="38"/>
    </row>
    <row r="4718" ht="12.75">
      <c r="G4718" s="38"/>
    </row>
    <row r="4719" ht="12.75">
      <c r="G4719" s="38"/>
    </row>
    <row r="4720" ht="12.75">
      <c r="G4720" s="38"/>
    </row>
    <row r="4721" ht="12.75">
      <c r="G4721" s="38"/>
    </row>
    <row r="4722" ht="12.75">
      <c r="G4722" s="38"/>
    </row>
    <row r="4723" ht="12.75">
      <c r="G4723" s="38"/>
    </row>
    <row r="4724" ht="12.75">
      <c r="G4724" s="38"/>
    </row>
    <row r="4725" ht="12.75">
      <c r="G4725" s="38"/>
    </row>
    <row r="4726" ht="12.75">
      <c r="G4726" s="38"/>
    </row>
    <row r="4727" ht="12.75">
      <c r="G4727" s="38"/>
    </row>
    <row r="4728" ht="12.75">
      <c r="G4728" s="38"/>
    </row>
    <row r="4729" ht="12.75">
      <c r="G4729" s="38"/>
    </row>
    <row r="4730" ht="12.75">
      <c r="G4730" s="38"/>
    </row>
    <row r="4731" ht="12.75">
      <c r="G4731" s="38"/>
    </row>
    <row r="4732" ht="12.75">
      <c r="G4732" s="38"/>
    </row>
    <row r="4733" ht="12.75">
      <c r="G4733" s="38"/>
    </row>
    <row r="4734" ht="12.75">
      <c r="G4734" s="38"/>
    </row>
    <row r="4735" ht="12.75">
      <c r="G4735" s="38"/>
    </row>
    <row r="4736" ht="12.75">
      <c r="G4736" s="38"/>
    </row>
    <row r="4737" ht="12.75">
      <c r="G4737" s="38"/>
    </row>
    <row r="4738" ht="12.75">
      <c r="G4738" s="38"/>
    </row>
    <row r="4739" ht="12.75">
      <c r="G4739" s="38"/>
    </row>
    <row r="4740" ht="12.75">
      <c r="G4740" s="38"/>
    </row>
    <row r="4741" ht="12.75">
      <c r="G4741" s="38"/>
    </row>
    <row r="4742" ht="12.75">
      <c r="G4742" s="38"/>
    </row>
    <row r="4743" ht="12.75">
      <c r="G4743" s="38"/>
    </row>
    <row r="4744" ht="12.75">
      <c r="G4744" s="38"/>
    </row>
    <row r="4745" ht="12.75">
      <c r="G4745" s="38"/>
    </row>
    <row r="4746" ht="12.75">
      <c r="G4746" s="38"/>
    </row>
    <row r="4747" ht="12.75">
      <c r="G4747" s="38"/>
    </row>
    <row r="4748" ht="12.75">
      <c r="G4748" s="38"/>
    </row>
    <row r="4749" ht="12.75">
      <c r="G4749" s="38"/>
    </row>
    <row r="4750" ht="12.75">
      <c r="G4750" s="38"/>
    </row>
    <row r="4751" ht="12.75">
      <c r="G4751" s="38"/>
    </row>
    <row r="4752" ht="12.75">
      <c r="G4752" s="38"/>
    </row>
    <row r="4753" ht="12.75">
      <c r="G4753" s="38"/>
    </row>
    <row r="4754" ht="12.75">
      <c r="G4754" s="38"/>
    </row>
    <row r="4755" ht="12.75">
      <c r="G4755" s="38"/>
    </row>
    <row r="4756" ht="12.75">
      <c r="G4756" s="38"/>
    </row>
    <row r="4757" ht="12.75">
      <c r="G4757" s="38"/>
    </row>
    <row r="4758" ht="12.75">
      <c r="G4758" s="38"/>
    </row>
    <row r="4759" ht="12.75">
      <c r="G4759" s="38"/>
    </row>
    <row r="4760" ht="12.75">
      <c r="G4760" s="38"/>
    </row>
    <row r="4761" ht="12.75">
      <c r="G4761" s="38"/>
    </row>
    <row r="4762" ht="12.75">
      <c r="G4762" s="38"/>
    </row>
    <row r="4763" ht="12.75">
      <c r="G4763" s="38"/>
    </row>
    <row r="4764" ht="12.75">
      <c r="G4764" s="38"/>
    </row>
    <row r="4765" ht="12.75">
      <c r="G4765" s="38"/>
    </row>
    <row r="4766" ht="12.75">
      <c r="G4766" s="38"/>
    </row>
    <row r="4767" ht="12.75">
      <c r="G4767" s="38"/>
    </row>
    <row r="4768" ht="12.75">
      <c r="G4768" s="38"/>
    </row>
    <row r="4769" ht="12.75">
      <c r="G4769" s="38"/>
    </row>
    <row r="4770" ht="12.75">
      <c r="G4770" s="38"/>
    </row>
    <row r="4771" ht="12.75">
      <c r="G4771" s="38"/>
    </row>
    <row r="4772" ht="12.75">
      <c r="G4772" s="38"/>
    </row>
    <row r="4773" ht="12.75">
      <c r="G4773" s="38"/>
    </row>
    <row r="4774" ht="12.75">
      <c r="G4774" s="38"/>
    </row>
    <row r="4775" ht="12.75">
      <c r="G4775" s="38"/>
    </row>
    <row r="4776" ht="12.75">
      <c r="G4776" s="38"/>
    </row>
    <row r="4777" ht="12.75">
      <c r="G4777" s="38"/>
    </row>
    <row r="4778" ht="12.75">
      <c r="G4778" s="38"/>
    </row>
    <row r="4779" ht="12.75">
      <c r="G4779" s="38"/>
    </row>
    <row r="4780" ht="12.75">
      <c r="G4780" s="38"/>
    </row>
    <row r="4781" ht="12.75">
      <c r="G4781" s="38"/>
    </row>
    <row r="4782" ht="12.75">
      <c r="G4782" s="38"/>
    </row>
    <row r="4783" ht="12.75">
      <c r="G4783" s="38"/>
    </row>
    <row r="4784" ht="12.75">
      <c r="G4784" s="38"/>
    </row>
    <row r="4785" ht="12.75">
      <c r="G4785" s="38"/>
    </row>
    <row r="4786" ht="12.75">
      <c r="G4786" s="38"/>
    </row>
    <row r="4787" ht="12.75">
      <c r="G4787" s="38"/>
    </row>
    <row r="4788" ht="12.75">
      <c r="G4788" s="38"/>
    </row>
    <row r="4789" ht="12.75">
      <c r="G4789" s="38"/>
    </row>
    <row r="4790" ht="12.75">
      <c r="G4790" s="38"/>
    </row>
    <row r="4791" ht="12.75">
      <c r="G4791" s="38"/>
    </row>
    <row r="4792" ht="12.75">
      <c r="G4792" s="38"/>
    </row>
    <row r="4793" ht="12.75">
      <c r="G4793" s="38"/>
    </row>
    <row r="4794" ht="12.75">
      <c r="G4794" s="38"/>
    </row>
    <row r="4795" ht="12.75">
      <c r="G4795" s="38"/>
    </row>
    <row r="4796" ht="12.75">
      <c r="G4796" s="38"/>
    </row>
    <row r="4797" ht="12.75">
      <c r="G4797" s="38"/>
    </row>
    <row r="4798" ht="12.75">
      <c r="G4798" s="38"/>
    </row>
    <row r="4799" ht="12.75">
      <c r="G4799" s="38"/>
    </row>
    <row r="4800" ht="12.75">
      <c r="G4800" s="38"/>
    </row>
    <row r="4801" ht="12.75">
      <c r="G4801" s="38"/>
    </row>
    <row r="4802" ht="12.75">
      <c r="G4802" s="38"/>
    </row>
    <row r="4803" ht="12.75">
      <c r="G4803" s="38"/>
    </row>
    <row r="4804" ht="12.75">
      <c r="G4804" s="38"/>
    </row>
    <row r="4805" ht="12.75">
      <c r="G4805" s="38"/>
    </row>
    <row r="4806" ht="12.75">
      <c r="G4806" s="38"/>
    </row>
    <row r="4807" ht="12.75">
      <c r="G4807" s="38"/>
    </row>
    <row r="4808" ht="12.75">
      <c r="G4808" s="38"/>
    </row>
    <row r="4809" ht="12.75">
      <c r="G4809" s="38"/>
    </row>
    <row r="4810" ht="12.75">
      <c r="G4810" s="38"/>
    </row>
    <row r="4811" ht="12.75">
      <c r="G4811" s="38"/>
    </row>
    <row r="4812" ht="12.75">
      <c r="G4812" s="38"/>
    </row>
    <row r="4813" ht="12.75">
      <c r="G4813" s="38"/>
    </row>
    <row r="4814" ht="12.75">
      <c r="G4814" s="38"/>
    </row>
    <row r="4815" ht="12.75">
      <c r="G4815" s="38"/>
    </row>
    <row r="4816" ht="12.75">
      <c r="G4816" s="38"/>
    </row>
    <row r="4817" ht="12.75">
      <c r="G4817" s="38"/>
    </row>
    <row r="4818" ht="12.75">
      <c r="G4818" s="38"/>
    </row>
    <row r="4819" ht="12.75">
      <c r="G4819" s="38"/>
    </row>
    <row r="4820" ht="12.75">
      <c r="G4820" s="38"/>
    </row>
    <row r="4821" ht="12.75">
      <c r="G4821" s="38"/>
    </row>
    <row r="4822" ht="12.75">
      <c r="G4822" s="38"/>
    </row>
    <row r="4823" ht="12.75">
      <c r="G4823" s="38"/>
    </row>
    <row r="4824" ht="12.75">
      <c r="G4824" s="38"/>
    </row>
    <row r="4825" ht="12.75">
      <c r="G4825" s="38"/>
    </row>
    <row r="4826" ht="12.75">
      <c r="G4826" s="38"/>
    </row>
    <row r="4827" ht="12.75">
      <c r="G4827" s="38"/>
    </row>
    <row r="4828" ht="12.75">
      <c r="G4828" s="38"/>
    </row>
    <row r="4829" ht="12.75">
      <c r="G4829" s="38"/>
    </row>
    <row r="4830" ht="12.75">
      <c r="G4830" s="38"/>
    </row>
    <row r="4831" ht="12.75">
      <c r="G4831" s="38"/>
    </row>
    <row r="4832" ht="12.75">
      <c r="G4832" s="38"/>
    </row>
    <row r="4833" ht="12.75">
      <c r="G4833" s="38"/>
    </row>
    <row r="4834" ht="12.75">
      <c r="G4834" s="38"/>
    </row>
    <row r="4835" ht="12.75">
      <c r="G4835" s="38"/>
    </row>
    <row r="4836" ht="12.75">
      <c r="G4836" s="38"/>
    </row>
    <row r="4837" ht="12.75">
      <c r="G4837" s="38"/>
    </row>
    <row r="4838" ht="12.75">
      <c r="G4838" s="38"/>
    </row>
    <row r="4839" ht="12.75">
      <c r="G4839" s="38"/>
    </row>
    <row r="4840" ht="12.75">
      <c r="G4840" s="38"/>
    </row>
    <row r="4841" ht="12.75">
      <c r="G4841" s="38"/>
    </row>
    <row r="4842" ht="12.75">
      <c r="G4842" s="38"/>
    </row>
    <row r="4843" ht="12.75">
      <c r="G4843" s="38"/>
    </row>
    <row r="4844" ht="12.75">
      <c r="G4844" s="38"/>
    </row>
    <row r="4845" ht="12.75">
      <c r="G4845" s="38"/>
    </row>
    <row r="4846" ht="12.75">
      <c r="G4846" s="38"/>
    </row>
    <row r="4847" ht="12.75">
      <c r="G4847" s="38"/>
    </row>
    <row r="4848" ht="12.75">
      <c r="G4848" s="38"/>
    </row>
    <row r="4849" ht="12.75">
      <c r="G4849" s="38"/>
    </row>
    <row r="4850" ht="12.75">
      <c r="G4850" s="38"/>
    </row>
    <row r="4851" ht="12.75">
      <c r="G4851" s="38"/>
    </row>
    <row r="4852" ht="12.75">
      <c r="G4852" s="38"/>
    </row>
    <row r="4853" ht="12.75">
      <c r="G4853" s="38"/>
    </row>
    <row r="4854" ht="12.75">
      <c r="G4854" s="38"/>
    </row>
    <row r="4855" ht="12.75">
      <c r="G4855" s="38"/>
    </row>
    <row r="4856" ht="12.75">
      <c r="G4856" s="38"/>
    </row>
    <row r="4857" ht="12.75">
      <c r="G4857" s="38"/>
    </row>
    <row r="4858" ht="12.75">
      <c r="G4858" s="38"/>
    </row>
    <row r="4859" ht="12.75">
      <c r="G4859" s="38"/>
    </row>
    <row r="4860" ht="12.75">
      <c r="G4860" s="38"/>
    </row>
    <row r="4861" ht="12.75">
      <c r="G4861" s="38"/>
    </row>
    <row r="4862" ht="12.75">
      <c r="G4862" s="38"/>
    </row>
    <row r="4863" ht="12.75">
      <c r="G4863" s="38"/>
    </row>
    <row r="4864" ht="12.75">
      <c r="G4864" s="38"/>
    </row>
    <row r="4865" ht="12.75">
      <c r="G4865" s="38"/>
    </row>
    <row r="4866" ht="12.75">
      <c r="G4866" s="38"/>
    </row>
    <row r="4867" ht="12.75">
      <c r="G4867" s="38"/>
    </row>
    <row r="4868" ht="12.75">
      <c r="G4868" s="38"/>
    </row>
    <row r="4869" ht="12.75">
      <c r="G4869" s="38"/>
    </row>
    <row r="4870" ht="12.75">
      <c r="G4870" s="38"/>
    </row>
    <row r="4871" ht="12.75">
      <c r="G4871" s="38"/>
    </row>
    <row r="4872" ht="12.75">
      <c r="G4872" s="38"/>
    </row>
    <row r="4873" ht="12.75">
      <c r="G4873" s="38"/>
    </row>
    <row r="4874" ht="12.75">
      <c r="G4874" s="38"/>
    </row>
    <row r="4875" ht="12.75">
      <c r="G4875" s="38"/>
    </row>
    <row r="4876" ht="12.75">
      <c r="G4876" s="38"/>
    </row>
    <row r="4877" ht="12.75">
      <c r="G4877" s="38"/>
    </row>
    <row r="4878" ht="12.75">
      <c r="G4878" s="38"/>
    </row>
    <row r="4879" ht="12.75">
      <c r="G4879" s="38"/>
    </row>
    <row r="4880" ht="12.75">
      <c r="G4880" s="38"/>
    </row>
    <row r="4881" ht="12.75">
      <c r="G4881" s="38"/>
    </row>
    <row r="4882" ht="12.75">
      <c r="G4882" s="38"/>
    </row>
    <row r="4883" ht="12.75">
      <c r="G4883" s="38"/>
    </row>
    <row r="4884" ht="12.75">
      <c r="G4884" s="38"/>
    </row>
    <row r="4885" ht="12.75">
      <c r="G4885" s="38"/>
    </row>
    <row r="4886" ht="12.75">
      <c r="G4886" s="38"/>
    </row>
    <row r="4887" ht="12.75">
      <c r="G4887" s="38"/>
    </row>
    <row r="4888" ht="12.75">
      <c r="G4888" s="38"/>
    </row>
    <row r="4889" ht="12.75">
      <c r="G4889" s="38"/>
    </row>
    <row r="4890" ht="12.75">
      <c r="G4890" s="38"/>
    </row>
    <row r="4891" ht="12.75">
      <c r="G4891" s="38"/>
    </row>
    <row r="4892" ht="12.75">
      <c r="G4892" s="38"/>
    </row>
    <row r="4893" ht="12.75">
      <c r="G4893" s="38"/>
    </row>
    <row r="4894" ht="12.75">
      <c r="G4894" s="38"/>
    </row>
    <row r="4895" ht="12.75">
      <c r="G4895" s="38"/>
    </row>
    <row r="4896" ht="12.75">
      <c r="G4896" s="38"/>
    </row>
    <row r="4897" ht="12.75">
      <c r="G4897" s="38"/>
    </row>
    <row r="4898" ht="12.75">
      <c r="G4898" s="38"/>
    </row>
    <row r="4899" ht="12.75">
      <c r="G4899" s="38"/>
    </row>
    <row r="4900" ht="12.75">
      <c r="G4900" s="38"/>
    </row>
    <row r="4901" ht="12.75">
      <c r="G4901" s="38"/>
    </row>
    <row r="4902" ht="12.75">
      <c r="G4902" s="38"/>
    </row>
    <row r="4903" ht="12.75">
      <c r="G4903" s="38"/>
    </row>
    <row r="4904" ht="12.75">
      <c r="G4904" s="38"/>
    </row>
    <row r="4905" ht="12.75">
      <c r="G4905" s="38"/>
    </row>
    <row r="4906" ht="12.75">
      <c r="G4906" s="38"/>
    </row>
    <row r="4907" ht="12.75">
      <c r="G4907" s="38"/>
    </row>
    <row r="4908" ht="12.75">
      <c r="G4908" s="38"/>
    </row>
    <row r="4909" ht="12.75">
      <c r="G4909" s="38"/>
    </row>
    <row r="4910" ht="12.75">
      <c r="G4910" s="38"/>
    </row>
    <row r="4911" ht="12.75">
      <c r="G4911" s="38"/>
    </row>
    <row r="4912" ht="12.75">
      <c r="G4912" s="38"/>
    </row>
    <row r="4913" ht="12.75">
      <c r="G4913" s="38"/>
    </row>
    <row r="4914" ht="12.75">
      <c r="G4914" s="38"/>
    </row>
    <row r="4915" ht="12.75">
      <c r="G4915" s="38"/>
    </row>
    <row r="4916" ht="12.75">
      <c r="G4916" s="38"/>
    </row>
    <row r="4917" ht="12.75">
      <c r="G4917" s="38"/>
    </row>
    <row r="4918" ht="12.75">
      <c r="G4918" s="38"/>
    </row>
    <row r="4919" ht="12.75">
      <c r="G4919" s="38"/>
    </row>
    <row r="4920" ht="12.75">
      <c r="G4920" s="38"/>
    </row>
    <row r="4921" ht="12.75">
      <c r="G4921" s="38"/>
    </row>
    <row r="4922" ht="12.75">
      <c r="G4922" s="38"/>
    </row>
    <row r="4923" ht="12.75">
      <c r="G4923" s="38"/>
    </row>
    <row r="4924" ht="12.75">
      <c r="G4924" s="38"/>
    </row>
    <row r="4925" ht="12.75">
      <c r="G4925" s="38"/>
    </row>
    <row r="4926" ht="12.75">
      <c r="G4926" s="38"/>
    </row>
    <row r="4927" ht="12.75">
      <c r="G4927" s="38"/>
    </row>
    <row r="4928" ht="12.75">
      <c r="G4928" s="38"/>
    </row>
    <row r="4929" ht="12.75">
      <c r="G4929" s="38"/>
    </row>
    <row r="4930" ht="12.75">
      <c r="G4930" s="38"/>
    </row>
    <row r="4931" ht="12.75">
      <c r="G4931" s="38"/>
    </row>
    <row r="4932" ht="12.75">
      <c r="G4932" s="38"/>
    </row>
    <row r="4933" ht="12.75">
      <c r="G4933" s="38"/>
    </row>
    <row r="4934" ht="12.75">
      <c r="G4934" s="38"/>
    </row>
    <row r="4935" ht="12.75">
      <c r="G4935" s="38"/>
    </row>
    <row r="4936" ht="12.75">
      <c r="G4936" s="38"/>
    </row>
    <row r="4937" ht="12.75">
      <c r="G4937" s="38"/>
    </row>
    <row r="4938" ht="12.75">
      <c r="G4938" s="38"/>
    </row>
    <row r="4939" ht="12.75">
      <c r="G4939" s="38"/>
    </row>
    <row r="4940" ht="12.75">
      <c r="G4940" s="38"/>
    </row>
    <row r="4941" ht="12.75">
      <c r="G4941" s="38"/>
    </row>
    <row r="4942" ht="12.75">
      <c r="G4942" s="38"/>
    </row>
    <row r="4943" ht="12.75">
      <c r="G4943" s="38"/>
    </row>
    <row r="4944" ht="12.75">
      <c r="G4944" s="38"/>
    </row>
    <row r="4945" ht="12.75">
      <c r="G4945" s="38"/>
    </row>
    <row r="4946" ht="12.75">
      <c r="G4946" s="38"/>
    </row>
    <row r="4947" ht="12.75">
      <c r="G4947" s="38"/>
    </row>
    <row r="4948" ht="12.75">
      <c r="G4948" s="38"/>
    </row>
    <row r="4949" ht="12.75">
      <c r="G4949" s="38"/>
    </row>
    <row r="4950" ht="12.75">
      <c r="G4950" s="38"/>
    </row>
    <row r="4951" ht="12.75">
      <c r="G4951" s="38"/>
    </row>
    <row r="4952" ht="12.75">
      <c r="G4952" s="38"/>
    </row>
    <row r="4953" ht="12.75">
      <c r="G4953" s="38"/>
    </row>
    <row r="4954" ht="12.75">
      <c r="G4954" s="38"/>
    </row>
    <row r="4955" ht="12.75">
      <c r="G4955" s="38"/>
    </row>
    <row r="4956" ht="12.75">
      <c r="G4956" s="38"/>
    </row>
    <row r="4957" ht="12.75">
      <c r="G4957" s="38"/>
    </row>
    <row r="4958" ht="12.75">
      <c r="G4958" s="38"/>
    </row>
    <row r="4959" ht="12.75">
      <c r="G4959" s="38"/>
    </row>
    <row r="4960" ht="12.75">
      <c r="G4960" s="38"/>
    </row>
    <row r="4961" ht="12.75">
      <c r="G4961" s="38"/>
    </row>
    <row r="4962" ht="12.75">
      <c r="G4962" s="38"/>
    </row>
    <row r="4963" ht="12.75">
      <c r="G4963" s="38"/>
    </row>
    <row r="4964" ht="12.75">
      <c r="G4964" s="38"/>
    </row>
    <row r="4965" ht="12.75">
      <c r="G4965" s="38"/>
    </row>
    <row r="4966" ht="12.75">
      <c r="G4966" s="38"/>
    </row>
    <row r="4967" ht="12.75">
      <c r="G4967" s="38"/>
    </row>
    <row r="4968" ht="12.75">
      <c r="G4968" s="38"/>
    </row>
    <row r="4969" ht="12.75">
      <c r="G4969" s="38"/>
    </row>
    <row r="4970" ht="12.75">
      <c r="G4970" s="38"/>
    </row>
    <row r="4971" ht="12.75">
      <c r="G4971" s="38"/>
    </row>
    <row r="4972" ht="12.75">
      <c r="G4972" s="38"/>
    </row>
    <row r="4973" ht="12.75">
      <c r="G4973" s="38"/>
    </row>
    <row r="4974" ht="12.75">
      <c r="G4974" s="38"/>
    </row>
    <row r="4975" ht="12.75">
      <c r="G4975" s="38"/>
    </row>
    <row r="4976" ht="12.75">
      <c r="G4976" s="38"/>
    </row>
    <row r="4977" ht="12.75">
      <c r="G4977" s="38"/>
    </row>
    <row r="4978" ht="12.75">
      <c r="G4978" s="38"/>
    </row>
    <row r="4979" ht="12.75">
      <c r="G4979" s="38"/>
    </row>
    <row r="4980" ht="12.75">
      <c r="G4980" s="38"/>
    </row>
    <row r="4981" ht="12.75">
      <c r="G4981" s="38"/>
    </row>
    <row r="4982" ht="12.75">
      <c r="G4982" s="38"/>
    </row>
    <row r="4983" ht="12.75">
      <c r="G4983" s="38"/>
    </row>
    <row r="4984" ht="12.75">
      <c r="G4984" s="38"/>
    </row>
    <row r="4985" ht="12.75">
      <c r="G4985" s="38"/>
    </row>
    <row r="4986" ht="12.75">
      <c r="G4986" s="38"/>
    </row>
    <row r="4987" ht="12.75">
      <c r="G4987" s="38"/>
    </row>
    <row r="4988" ht="12.75">
      <c r="G4988" s="38"/>
    </row>
    <row r="4989" ht="12.75">
      <c r="G4989" s="38"/>
    </row>
    <row r="4990" ht="12.75">
      <c r="G4990" s="38"/>
    </row>
    <row r="4991" ht="12.75">
      <c r="G4991" s="38"/>
    </row>
    <row r="4992" ht="12.75">
      <c r="G4992" s="38"/>
    </row>
    <row r="4993" ht="12.75">
      <c r="G4993" s="38"/>
    </row>
    <row r="4994" ht="12.75">
      <c r="G4994" s="38"/>
    </row>
    <row r="4995" ht="12.75">
      <c r="G4995" s="38"/>
    </row>
    <row r="4996" ht="12.75">
      <c r="G4996" s="38"/>
    </row>
    <row r="4997" ht="12.75">
      <c r="G4997" s="38"/>
    </row>
    <row r="4998" ht="12.75">
      <c r="G4998" s="38"/>
    </row>
    <row r="4999" ht="12.75">
      <c r="G4999" s="38"/>
    </row>
    <row r="5000" ht="12.75">
      <c r="G5000" s="38"/>
    </row>
    <row r="5001" ht="12.75">
      <c r="G5001" s="38"/>
    </row>
    <row r="5002" ht="12.75">
      <c r="G5002" s="38"/>
    </row>
    <row r="5003" ht="12.75">
      <c r="G5003" s="38"/>
    </row>
    <row r="5004" ht="12.75">
      <c r="G5004" s="38"/>
    </row>
    <row r="5005" ht="12.75">
      <c r="G5005" s="38"/>
    </row>
    <row r="5006" ht="12.75">
      <c r="G5006" s="38"/>
    </row>
    <row r="5007" ht="12.75">
      <c r="G5007" s="38"/>
    </row>
    <row r="5008" ht="12.75">
      <c r="G5008" s="38"/>
    </row>
    <row r="5009" ht="12.75">
      <c r="G5009" s="38"/>
    </row>
    <row r="5010" ht="12.75">
      <c r="G5010" s="38"/>
    </row>
    <row r="5011" ht="12.75">
      <c r="G5011" s="38"/>
    </row>
    <row r="5012" ht="12.75">
      <c r="G5012" s="38"/>
    </row>
    <row r="5013" ht="12.75">
      <c r="G5013" s="38"/>
    </row>
    <row r="5014" ht="12.75">
      <c r="G5014" s="38"/>
    </row>
    <row r="5015" ht="12.75">
      <c r="G5015" s="38"/>
    </row>
    <row r="5016" ht="12.75">
      <c r="G5016" s="38"/>
    </row>
    <row r="5017" ht="12.75">
      <c r="G5017" s="38"/>
    </row>
    <row r="5018" ht="12.75">
      <c r="G5018" s="38"/>
    </row>
    <row r="5019" ht="12.75">
      <c r="G5019" s="38"/>
    </row>
    <row r="5020" ht="12.75">
      <c r="G5020" s="38"/>
    </row>
    <row r="5021" ht="12.75">
      <c r="G5021" s="38"/>
    </row>
    <row r="5022" ht="12.75">
      <c r="G5022" s="38"/>
    </row>
    <row r="5023" ht="12.75">
      <c r="G5023" s="38"/>
    </row>
    <row r="5024" ht="12.75">
      <c r="G5024" s="38"/>
    </row>
    <row r="5025" ht="12.75">
      <c r="G5025" s="38"/>
    </row>
    <row r="5026" ht="12.75">
      <c r="G5026" s="38"/>
    </row>
    <row r="5027" ht="12.75">
      <c r="G5027" s="38"/>
    </row>
    <row r="5028" ht="12.75">
      <c r="G5028" s="38"/>
    </row>
    <row r="5029" ht="12.75">
      <c r="G5029" s="38"/>
    </row>
    <row r="5030" ht="12.75">
      <c r="G5030" s="38"/>
    </row>
    <row r="5031" ht="12.75">
      <c r="G5031" s="38"/>
    </row>
    <row r="5032" ht="12.75">
      <c r="G5032" s="38"/>
    </row>
    <row r="5033" ht="12.75">
      <c r="G5033" s="38"/>
    </row>
    <row r="5034" ht="12.75">
      <c r="G5034" s="38"/>
    </row>
    <row r="5035" ht="12.75">
      <c r="G5035" s="38"/>
    </row>
    <row r="5036" ht="12.75">
      <c r="G5036" s="38"/>
    </row>
    <row r="5037" ht="12.75">
      <c r="G5037" s="38"/>
    </row>
    <row r="5038" ht="12.75">
      <c r="G5038" s="38"/>
    </row>
    <row r="5039" ht="12.75">
      <c r="G5039" s="38"/>
    </row>
    <row r="5040" ht="12.75">
      <c r="G5040" s="38"/>
    </row>
    <row r="5041" ht="12.75">
      <c r="G5041" s="38"/>
    </row>
    <row r="5042" ht="12.75">
      <c r="G5042" s="38"/>
    </row>
    <row r="5043" ht="12.75">
      <c r="G5043" s="38"/>
    </row>
    <row r="5044" ht="12.75">
      <c r="G5044" s="38"/>
    </row>
    <row r="5045" ht="12.75">
      <c r="G5045" s="38"/>
    </row>
    <row r="5046" ht="12.75">
      <c r="G5046" s="38"/>
    </row>
    <row r="5047" ht="12.75">
      <c r="G5047" s="38"/>
    </row>
    <row r="5048" ht="12.75">
      <c r="G5048" s="38"/>
    </row>
    <row r="5049" ht="12.75">
      <c r="G5049" s="38"/>
    </row>
    <row r="5050" ht="12.75">
      <c r="G5050" s="38"/>
    </row>
    <row r="5051" ht="12.75">
      <c r="G5051" s="38"/>
    </row>
    <row r="5052" ht="12.75">
      <c r="G5052" s="38"/>
    </row>
    <row r="5053" ht="12.75">
      <c r="G5053" s="38"/>
    </row>
    <row r="5054" ht="12.75">
      <c r="G5054" s="38"/>
    </row>
    <row r="5055" ht="12.75">
      <c r="G5055" s="38"/>
    </row>
    <row r="5056" ht="12.75">
      <c r="G5056" s="38"/>
    </row>
    <row r="5057" ht="12.75">
      <c r="G5057" s="38"/>
    </row>
    <row r="5058" ht="12.75">
      <c r="G5058" s="38"/>
    </row>
    <row r="5059" ht="12.75">
      <c r="G5059" s="38"/>
    </row>
    <row r="5060" ht="12.75">
      <c r="G5060" s="38"/>
    </row>
    <row r="5061" ht="12.75">
      <c r="G5061" s="38"/>
    </row>
    <row r="5062" ht="12.75">
      <c r="G5062" s="38"/>
    </row>
    <row r="5063" ht="12.75">
      <c r="G5063" s="38"/>
    </row>
    <row r="5064" ht="12.75">
      <c r="G5064" s="38"/>
    </row>
    <row r="5065" ht="12.75">
      <c r="G5065" s="38"/>
    </row>
    <row r="5066" ht="12.75">
      <c r="G5066" s="38"/>
    </row>
    <row r="5067" ht="12.75">
      <c r="G5067" s="38"/>
    </row>
    <row r="5068" ht="12.75">
      <c r="G5068" s="38"/>
    </row>
    <row r="5069" ht="12.75">
      <c r="G5069" s="38"/>
    </row>
    <row r="5070" ht="12.75">
      <c r="G5070" s="38"/>
    </row>
    <row r="5071" ht="12.75">
      <c r="G5071" s="38"/>
    </row>
    <row r="5072" ht="12.75">
      <c r="G5072" s="38"/>
    </row>
    <row r="5073" ht="12.75">
      <c r="G5073" s="38"/>
    </row>
    <row r="5074" ht="12.75">
      <c r="G5074" s="38"/>
    </row>
    <row r="5075" ht="12.75">
      <c r="G5075" s="38"/>
    </row>
    <row r="5076" ht="12.75">
      <c r="G5076" s="38"/>
    </row>
    <row r="5077" ht="12.75">
      <c r="G5077" s="38"/>
    </row>
    <row r="5078" ht="12.75">
      <c r="G5078" s="38"/>
    </row>
    <row r="5079" ht="12.75">
      <c r="G5079" s="38"/>
    </row>
    <row r="5080" ht="12.75">
      <c r="G5080" s="38"/>
    </row>
    <row r="5081" ht="12.75">
      <c r="G5081" s="38"/>
    </row>
    <row r="5082" ht="12.75">
      <c r="G5082" s="38"/>
    </row>
    <row r="5083" ht="12.75">
      <c r="G5083" s="38"/>
    </row>
    <row r="5084" ht="12.75">
      <c r="G5084" s="38"/>
    </row>
    <row r="5085" ht="12.75">
      <c r="G5085" s="38"/>
    </row>
    <row r="5086" ht="12.75">
      <c r="G5086" s="38"/>
    </row>
    <row r="5087" ht="12.75">
      <c r="G5087" s="38"/>
    </row>
    <row r="5088" ht="12.75">
      <c r="G5088" s="38"/>
    </row>
    <row r="5089" ht="12.75">
      <c r="G5089" s="38"/>
    </row>
    <row r="5090" ht="12.75">
      <c r="G5090" s="38"/>
    </row>
    <row r="5091" ht="12.75">
      <c r="G5091" s="38"/>
    </row>
    <row r="5092" ht="12.75">
      <c r="G5092" s="38"/>
    </row>
    <row r="5093" ht="12.75">
      <c r="G5093" s="38"/>
    </row>
    <row r="5094" ht="12.75">
      <c r="G5094" s="38"/>
    </row>
    <row r="5095" ht="12.75">
      <c r="G5095" s="38"/>
    </row>
    <row r="5096" ht="12.75">
      <c r="G5096" s="38"/>
    </row>
    <row r="5097" ht="12.75">
      <c r="G5097" s="38"/>
    </row>
    <row r="5098" ht="12.75">
      <c r="G5098" s="38"/>
    </row>
    <row r="5099" ht="12.75">
      <c r="G5099" s="38"/>
    </row>
    <row r="5100" ht="12.75">
      <c r="G5100" s="38"/>
    </row>
    <row r="5101" ht="12.75">
      <c r="G5101" s="38"/>
    </row>
    <row r="5102" ht="12.75">
      <c r="G5102" s="38"/>
    </row>
    <row r="5103" ht="12.75">
      <c r="G5103" s="38"/>
    </row>
    <row r="5104" ht="12.75">
      <c r="G5104" s="38"/>
    </row>
    <row r="5105" ht="12.75">
      <c r="G5105" s="38"/>
    </row>
    <row r="5106" ht="12.75">
      <c r="G5106" s="38"/>
    </row>
    <row r="5107" ht="12.75">
      <c r="G5107" s="38"/>
    </row>
    <row r="5108" ht="12.75">
      <c r="G5108" s="38"/>
    </row>
    <row r="5109" ht="12.75">
      <c r="G5109" s="38"/>
    </row>
    <row r="5110" ht="12.75">
      <c r="G5110" s="38"/>
    </row>
    <row r="5111" ht="12.75">
      <c r="G5111" s="38"/>
    </row>
    <row r="5112" ht="12.75">
      <c r="G5112" s="38"/>
    </row>
    <row r="5113" ht="12.75">
      <c r="G5113" s="38"/>
    </row>
    <row r="5114" ht="12.75">
      <c r="G5114" s="38"/>
    </row>
    <row r="5115" ht="12.75">
      <c r="G5115" s="38"/>
    </row>
    <row r="5116" ht="12.75">
      <c r="G5116" s="38"/>
    </row>
    <row r="5117" ht="12.75">
      <c r="G5117" s="38"/>
    </row>
    <row r="5118" ht="12.75">
      <c r="G5118" s="38"/>
    </row>
    <row r="5119" ht="12.75">
      <c r="G5119" s="38"/>
    </row>
    <row r="5120" ht="12.75">
      <c r="G5120" s="38"/>
    </row>
    <row r="5121" ht="12.75">
      <c r="G5121" s="38"/>
    </row>
    <row r="5122" ht="12.75">
      <c r="G5122" s="38"/>
    </row>
    <row r="5123" ht="12.75">
      <c r="G5123" s="38"/>
    </row>
    <row r="5124" ht="12.75">
      <c r="G5124" s="38"/>
    </row>
    <row r="5125" ht="12.75">
      <c r="G5125" s="38"/>
    </row>
    <row r="5126" ht="12.75">
      <c r="G5126" s="38"/>
    </row>
    <row r="5127" ht="12.75">
      <c r="G5127" s="38"/>
    </row>
    <row r="5128" ht="12.75">
      <c r="G5128" s="38"/>
    </row>
    <row r="5129" ht="12.75">
      <c r="G5129" s="38"/>
    </row>
    <row r="5130" ht="12.75">
      <c r="G5130" s="38"/>
    </row>
    <row r="5131" ht="12.75">
      <c r="G5131" s="38"/>
    </row>
    <row r="5132" ht="12.75">
      <c r="G5132" s="38"/>
    </row>
    <row r="5133" ht="12.75">
      <c r="G5133" s="38"/>
    </row>
    <row r="5134" ht="12.75">
      <c r="G5134" s="38"/>
    </row>
    <row r="5135" ht="12.75">
      <c r="G5135" s="38"/>
    </row>
    <row r="5136" ht="12.75">
      <c r="G5136" s="38"/>
    </row>
    <row r="5137" ht="12.75">
      <c r="G5137" s="38"/>
    </row>
    <row r="5138" ht="12.75">
      <c r="G5138" s="38"/>
    </row>
    <row r="5139" ht="12.75">
      <c r="G5139" s="38"/>
    </row>
    <row r="5140" ht="12.75">
      <c r="G5140" s="38"/>
    </row>
    <row r="5141" ht="12.75">
      <c r="G5141" s="38"/>
    </row>
    <row r="5142" ht="12.75">
      <c r="G5142" s="38"/>
    </row>
    <row r="5143" ht="12.75">
      <c r="G5143" s="38"/>
    </row>
    <row r="5144" ht="12.75">
      <c r="G5144" s="38"/>
    </row>
    <row r="5145" ht="12.75">
      <c r="G5145" s="38"/>
    </row>
    <row r="5146" ht="12.75">
      <c r="G5146" s="38"/>
    </row>
    <row r="5147" ht="12.75">
      <c r="G5147" s="38"/>
    </row>
    <row r="5148" ht="12.75">
      <c r="G5148" s="38"/>
    </row>
    <row r="5149" ht="12.75">
      <c r="G5149" s="38"/>
    </row>
    <row r="5150" ht="12.75">
      <c r="G5150" s="38"/>
    </row>
    <row r="5151" ht="12.75">
      <c r="G5151" s="38"/>
    </row>
    <row r="5152" ht="12.75">
      <c r="G5152" s="38"/>
    </row>
    <row r="5153" ht="12.75">
      <c r="G5153" s="38"/>
    </row>
    <row r="5154" ht="12.75">
      <c r="G5154" s="38"/>
    </row>
    <row r="5155" ht="12.75">
      <c r="G5155" s="38"/>
    </row>
    <row r="5156" ht="12.75">
      <c r="G5156" s="38"/>
    </row>
    <row r="5157" ht="12.75">
      <c r="G5157" s="38"/>
    </row>
    <row r="5158" ht="12.75">
      <c r="G5158" s="38"/>
    </row>
    <row r="5159" ht="12.75">
      <c r="G5159" s="38"/>
    </row>
    <row r="5160" ht="12.75">
      <c r="G5160" s="38"/>
    </row>
    <row r="5161" ht="12.75">
      <c r="G5161" s="38"/>
    </row>
    <row r="5162" ht="12.75">
      <c r="G5162" s="38"/>
    </row>
    <row r="5163" ht="12.75">
      <c r="G5163" s="38"/>
    </row>
    <row r="5164" ht="12.75">
      <c r="G5164" s="38"/>
    </row>
    <row r="5165" ht="12.75">
      <c r="G5165" s="38"/>
    </row>
    <row r="5166" ht="12.75">
      <c r="G5166" s="38"/>
    </row>
    <row r="5167" ht="12.75">
      <c r="G5167" s="38"/>
    </row>
    <row r="5168" ht="12.75">
      <c r="G5168" s="38"/>
    </row>
    <row r="5169" ht="12.75">
      <c r="G5169" s="38"/>
    </row>
    <row r="5170" ht="12.75">
      <c r="G5170" s="38"/>
    </row>
    <row r="5171" ht="12.75">
      <c r="G5171" s="38"/>
    </row>
    <row r="5172" ht="12.75">
      <c r="G5172" s="38"/>
    </row>
    <row r="5173" ht="12.75">
      <c r="G5173" s="38"/>
    </row>
    <row r="5174" ht="12.75">
      <c r="G5174" s="38"/>
    </row>
    <row r="5175" ht="12.75">
      <c r="G5175" s="38"/>
    </row>
    <row r="5176" ht="12.75">
      <c r="G5176" s="38"/>
    </row>
    <row r="5177" ht="12.75">
      <c r="G5177" s="38"/>
    </row>
    <row r="5178" ht="12.75">
      <c r="G5178" s="38"/>
    </row>
    <row r="5179" ht="12.75">
      <c r="G5179" s="38"/>
    </row>
    <row r="5180" ht="12.75">
      <c r="G5180" s="38"/>
    </row>
    <row r="5181" ht="12.75">
      <c r="G5181" s="38"/>
    </row>
    <row r="5182" ht="12.75">
      <c r="G5182" s="38"/>
    </row>
    <row r="5183" ht="12.75">
      <c r="G5183" s="38"/>
    </row>
    <row r="5184" ht="12.75">
      <c r="G5184" s="38"/>
    </row>
    <row r="5185" ht="12.75">
      <c r="G5185" s="38"/>
    </row>
    <row r="5186" ht="12.75">
      <c r="G5186" s="38"/>
    </row>
    <row r="5187" ht="12.75">
      <c r="G5187" s="38"/>
    </row>
    <row r="5188" ht="12.75">
      <c r="G5188" s="38"/>
    </row>
    <row r="5189" ht="12.75">
      <c r="G5189" s="38"/>
    </row>
    <row r="5190" ht="12.75">
      <c r="G5190" s="38"/>
    </row>
    <row r="5191" ht="12.75">
      <c r="G5191" s="38"/>
    </row>
    <row r="5192" ht="12.75">
      <c r="G5192" s="38"/>
    </row>
    <row r="5193" ht="12.75">
      <c r="G5193" s="38"/>
    </row>
    <row r="5194" ht="12.75">
      <c r="G5194" s="38"/>
    </row>
    <row r="5195" ht="12.75">
      <c r="G5195" s="38"/>
    </row>
    <row r="5196" ht="12.75">
      <c r="G5196" s="38"/>
    </row>
    <row r="5197" ht="12.75">
      <c r="G5197" s="38"/>
    </row>
    <row r="5198" ht="12.75">
      <c r="G5198" s="38"/>
    </row>
    <row r="5199" ht="12.75">
      <c r="G5199" s="38"/>
    </row>
    <row r="5200" ht="12.75">
      <c r="G5200" s="38"/>
    </row>
    <row r="5201" ht="12.75">
      <c r="G5201" s="38"/>
    </row>
    <row r="5202" ht="12.75">
      <c r="G5202" s="38"/>
    </row>
    <row r="5203" ht="12.75">
      <c r="G5203" s="38"/>
    </row>
    <row r="5204" ht="12.75">
      <c r="G5204" s="38"/>
    </row>
    <row r="5205" ht="12.75">
      <c r="G5205" s="38"/>
    </row>
    <row r="5206" ht="12.75">
      <c r="G5206" s="38"/>
    </row>
    <row r="5207" ht="12.75">
      <c r="G5207" s="38"/>
    </row>
    <row r="5208" ht="12.75">
      <c r="G5208" s="38"/>
    </row>
    <row r="5209" ht="12.75">
      <c r="G5209" s="38"/>
    </row>
    <row r="5210" ht="12.75">
      <c r="G5210" s="38"/>
    </row>
    <row r="5211" ht="12.75">
      <c r="G5211" s="38"/>
    </row>
    <row r="5212" ht="12.75">
      <c r="G5212" s="38"/>
    </row>
    <row r="5213" ht="12.75">
      <c r="G5213" s="38"/>
    </row>
    <row r="5214" ht="12.75">
      <c r="G5214" s="38"/>
    </row>
    <row r="5215" ht="12.75">
      <c r="G5215" s="38"/>
    </row>
    <row r="5216" ht="12.75">
      <c r="G5216" s="38"/>
    </row>
    <row r="5217" ht="12.75">
      <c r="G5217" s="38"/>
    </row>
    <row r="5218" ht="12.75">
      <c r="G5218" s="38"/>
    </row>
    <row r="5219" ht="12.75">
      <c r="G5219" s="38"/>
    </row>
    <row r="5220" ht="12.75">
      <c r="G5220" s="38"/>
    </row>
    <row r="5221" ht="12.75">
      <c r="G5221" s="38"/>
    </row>
    <row r="5222" ht="12.75">
      <c r="G5222" s="38"/>
    </row>
    <row r="5223" ht="12.75">
      <c r="G5223" s="38"/>
    </row>
    <row r="5224" ht="12.75">
      <c r="G5224" s="38"/>
    </row>
    <row r="5225" ht="12.75">
      <c r="G5225" s="38"/>
    </row>
    <row r="5226" ht="12.75">
      <c r="G5226" s="38"/>
    </row>
    <row r="5227" ht="12.75">
      <c r="G5227" s="38"/>
    </row>
    <row r="5228" ht="12.75">
      <c r="G5228" s="38"/>
    </row>
    <row r="5229" ht="12.75">
      <c r="G5229" s="38"/>
    </row>
    <row r="5230" ht="12.75">
      <c r="G5230" s="38"/>
    </row>
    <row r="5231" ht="12.75">
      <c r="G5231" s="38"/>
    </row>
    <row r="5232" ht="12.75">
      <c r="G5232" s="38"/>
    </row>
    <row r="5233" ht="12.75">
      <c r="G5233" s="38"/>
    </row>
    <row r="5234" ht="12.75">
      <c r="G5234" s="38"/>
    </row>
    <row r="5235" ht="12.75">
      <c r="G5235" s="38"/>
    </row>
    <row r="5236" ht="12.75">
      <c r="G5236" s="38"/>
    </row>
    <row r="5237" ht="12.75">
      <c r="G5237" s="38"/>
    </row>
    <row r="5238" ht="12.75">
      <c r="G5238" s="38"/>
    </row>
    <row r="5239" ht="12.75">
      <c r="G5239" s="38"/>
    </row>
    <row r="5240" ht="12.75">
      <c r="G5240" s="38"/>
    </row>
    <row r="5241" ht="12.75">
      <c r="G5241" s="38"/>
    </row>
    <row r="5242" ht="12.75">
      <c r="G5242" s="38"/>
    </row>
    <row r="5243" ht="12.75">
      <c r="G5243" s="38"/>
    </row>
    <row r="5244" ht="12.75">
      <c r="G5244" s="38"/>
    </row>
    <row r="5245" ht="12.75">
      <c r="G5245" s="38"/>
    </row>
    <row r="5246" ht="12.75">
      <c r="G5246" s="38"/>
    </row>
    <row r="5247" ht="12.75">
      <c r="G5247" s="38"/>
    </row>
    <row r="5248" ht="12.75">
      <c r="G5248" s="38"/>
    </row>
    <row r="5249" ht="12.75">
      <c r="G5249" s="38"/>
    </row>
    <row r="5250" ht="12.75">
      <c r="G5250" s="38"/>
    </row>
    <row r="5251" ht="12.75">
      <c r="G5251" s="38"/>
    </row>
    <row r="5252" ht="12.75">
      <c r="G5252" s="38"/>
    </row>
    <row r="5253" ht="12.75">
      <c r="G5253" s="38"/>
    </row>
    <row r="5254" ht="12.75">
      <c r="G5254" s="38"/>
    </row>
    <row r="5255" ht="12.75">
      <c r="G5255" s="38"/>
    </row>
    <row r="5256" ht="12.75">
      <c r="G5256" s="38"/>
    </row>
    <row r="5257" ht="12.75">
      <c r="G5257" s="38"/>
    </row>
    <row r="5258" ht="12.75">
      <c r="G5258" s="38"/>
    </row>
    <row r="5259" ht="12.75">
      <c r="G5259" s="38"/>
    </row>
    <row r="5260" ht="12.75">
      <c r="G5260" s="38"/>
    </row>
    <row r="5261" ht="12.75">
      <c r="G5261" s="38"/>
    </row>
    <row r="5262" ht="12.75">
      <c r="G5262" s="38"/>
    </row>
    <row r="5263" ht="12.75">
      <c r="G5263" s="38"/>
    </row>
    <row r="5264" ht="12.75">
      <c r="G5264" s="38"/>
    </row>
    <row r="5265" ht="12.75">
      <c r="G5265" s="38"/>
    </row>
    <row r="5266" ht="12.75">
      <c r="G5266" s="38"/>
    </row>
    <row r="5267" ht="12.75">
      <c r="G5267" s="38"/>
    </row>
    <row r="5268" ht="12.75">
      <c r="G5268" s="38"/>
    </row>
    <row r="5269" ht="12.75">
      <c r="G5269" s="38"/>
    </row>
    <row r="5270" ht="12.75">
      <c r="G5270" s="38"/>
    </row>
    <row r="5271" ht="12.75">
      <c r="G5271" s="38"/>
    </row>
    <row r="5272" ht="12.75">
      <c r="G5272" s="38"/>
    </row>
    <row r="5273" ht="12.75">
      <c r="G5273" s="38"/>
    </row>
    <row r="5274" ht="12.75">
      <c r="G5274" s="38"/>
    </row>
    <row r="5275" ht="12.75">
      <c r="G5275" s="38"/>
    </row>
    <row r="5276" ht="12.75">
      <c r="G5276" s="38"/>
    </row>
    <row r="5277" ht="12.75">
      <c r="G5277" s="38"/>
    </row>
    <row r="5278" ht="12.75">
      <c r="G5278" s="38"/>
    </row>
    <row r="5279" ht="12.75">
      <c r="G5279" s="38"/>
    </row>
    <row r="5280" ht="12.75">
      <c r="G5280" s="38"/>
    </row>
    <row r="5281" ht="12.75">
      <c r="G5281" s="38"/>
    </row>
    <row r="5282" ht="12.75">
      <c r="G5282" s="38"/>
    </row>
    <row r="5283" ht="12.75">
      <c r="G5283" s="38"/>
    </row>
    <row r="5284" ht="12.75">
      <c r="G5284" s="38"/>
    </row>
    <row r="5285" ht="12.75">
      <c r="G5285" s="38"/>
    </row>
    <row r="5286" ht="12.75">
      <c r="G5286" s="38"/>
    </row>
    <row r="5287" ht="12.75">
      <c r="G5287" s="38"/>
    </row>
    <row r="5288" ht="12.75">
      <c r="G5288" s="38"/>
    </row>
    <row r="5289" ht="12.75">
      <c r="G5289" s="38"/>
    </row>
    <row r="5290" ht="12.75">
      <c r="G5290" s="38"/>
    </row>
    <row r="5291" ht="12.75">
      <c r="G5291" s="38"/>
    </row>
    <row r="5292" ht="12.75">
      <c r="G5292" s="38"/>
    </row>
    <row r="5293" ht="12.75">
      <c r="G5293" s="38"/>
    </row>
    <row r="5294" ht="12.75">
      <c r="G5294" s="38"/>
    </row>
    <row r="5295" ht="12.75">
      <c r="G5295" s="38"/>
    </row>
    <row r="5296" ht="12.75">
      <c r="G5296" s="38"/>
    </row>
    <row r="5297" ht="12.75">
      <c r="G5297" s="38"/>
    </row>
    <row r="5298" ht="12.75">
      <c r="G5298" s="38"/>
    </row>
    <row r="5299" ht="12.75">
      <c r="G5299" s="38"/>
    </row>
    <row r="5300" ht="12.75">
      <c r="G5300" s="38"/>
    </row>
    <row r="5301" ht="12.75">
      <c r="G5301" s="38"/>
    </row>
    <row r="5302" ht="12.75">
      <c r="G5302" s="38"/>
    </row>
    <row r="5303" ht="12.75">
      <c r="G5303" s="38"/>
    </row>
    <row r="5304" ht="12.75">
      <c r="G5304" s="38"/>
    </row>
    <row r="5305" ht="12.75">
      <c r="G5305" s="38"/>
    </row>
    <row r="5306" ht="12.75">
      <c r="G5306" s="38"/>
    </row>
    <row r="5307" ht="12.75">
      <c r="G5307" s="38"/>
    </row>
    <row r="5308" ht="12.75">
      <c r="G5308" s="38"/>
    </row>
    <row r="5309" ht="12.75">
      <c r="G5309" s="38"/>
    </row>
    <row r="5310" ht="12.75">
      <c r="G5310" s="38"/>
    </row>
    <row r="5311" ht="12.75">
      <c r="G5311" s="38"/>
    </row>
    <row r="5312" ht="12.75">
      <c r="G5312" s="38"/>
    </row>
    <row r="5313" ht="12.75">
      <c r="G5313" s="38"/>
    </row>
    <row r="5314" ht="12.75">
      <c r="G5314" s="38"/>
    </row>
    <row r="5315" ht="12.75">
      <c r="G5315" s="38"/>
    </row>
    <row r="5316" ht="12.75">
      <c r="G5316" s="38"/>
    </row>
    <row r="5317" ht="12.75">
      <c r="G5317" s="38"/>
    </row>
    <row r="5318" ht="12.75">
      <c r="G5318" s="38"/>
    </row>
    <row r="5319" ht="12.75">
      <c r="G5319" s="38"/>
    </row>
    <row r="5320" ht="12.75">
      <c r="G5320" s="38"/>
    </row>
    <row r="5321" ht="12.75">
      <c r="G5321" s="38"/>
    </row>
    <row r="5322" ht="12.75">
      <c r="G5322" s="38"/>
    </row>
    <row r="5323" ht="12.75">
      <c r="G5323" s="38"/>
    </row>
    <row r="5324" ht="12.75">
      <c r="G5324" s="38"/>
    </row>
    <row r="5325" ht="12.75">
      <c r="G5325" s="38"/>
    </row>
    <row r="5326" ht="12.75">
      <c r="G5326" s="38"/>
    </row>
    <row r="5327" ht="12.75">
      <c r="G5327" s="38"/>
    </row>
    <row r="5328" ht="12.75">
      <c r="G5328" s="38"/>
    </row>
    <row r="5329" ht="12.75">
      <c r="G5329" s="38"/>
    </row>
    <row r="5330" ht="12.75">
      <c r="G5330" s="38"/>
    </row>
    <row r="5331" ht="12.75">
      <c r="G5331" s="38"/>
    </row>
    <row r="5332" ht="12.75">
      <c r="G5332" s="38"/>
    </row>
    <row r="5333" ht="12.75">
      <c r="G5333" s="38"/>
    </row>
    <row r="5334" ht="12.75">
      <c r="G5334" s="38"/>
    </row>
    <row r="5335" ht="12.75">
      <c r="G5335" s="38"/>
    </row>
    <row r="5336" ht="12.75">
      <c r="G5336" s="38"/>
    </row>
    <row r="5337" ht="12.75">
      <c r="G5337" s="38"/>
    </row>
    <row r="5338" ht="12.75">
      <c r="G5338" s="38"/>
    </row>
    <row r="5339" ht="12.75">
      <c r="G5339" s="38"/>
    </row>
    <row r="5340" ht="12.75">
      <c r="G5340" s="38"/>
    </row>
    <row r="5341" ht="12.75">
      <c r="G5341" s="38"/>
    </row>
    <row r="5342" ht="12.75">
      <c r="G5342" s="38"/>
    </row>
    <row r="5343" ht="12.75">
      <c r="G5343" s="38"/>
    </row>
    <row r="5344" ht="12.75">
      <c r="G5344" s="38"/>
    </row>
    <row r="5345" ht="12.75">
      <c r="G5345" s="38"/>
    </row>
    <row r="5346" ht="12.75">
      <c r="G5346" s="38"/>
    </row>
    <row r="5347" ht="12.75">
      <c r="G5347" s="38"/>
    </row>
    <row r="5348" ht="12.75">
      <c r="G5348" s="38"/>
    </row>
    <row r="5349" ht="12.75">
      <c r="G5349" s="38"/>
    </row>
    <row r="5350" ht="12.75">
      <c r="G5350" s="38"/>
    </row>
    <row r="5351" ht="12.75">
      <c r="G5351" s="38"/>
    </row>
    <row r="5352" ht="12.75">
      <c r="G5352" s="38"/>
    </row>
    <row r="5353" ht="12.75">
      <c r="G5353" s="38"/>
    </row>
    <row r="5354" ht="12.75">
      <c r="G5354" s="38"/>
    </row>
    <row r="5355" ht="12.75">
      <c r="G5355" s="38"/>
    </row>
    <row r="5356" ht="12.75">
      <c r="G5356" s="38"/>
    </row>
    <row r="5357" ht="12.75">
      <c r="G5357" s="38"/>
    </row>
    <row r="5358" ht="12.75">
      <c r="G5358" s="38"/>
    </row>
    <row r="5359" ht="12.75">
      <c r="G5359" s="38"/>
    </row>
    <row r="5360" ht="12.75">
      <c r="G5360" s="38"/>
    </row>
    <row r="5361" ht="12.75">
      <c r="G5361" s="38"/>
    </row>
    <row r="5362" ht="12.75">
      <c r="G5362" s="38"/>
    </row>
    <row r="5363" ht="12.75">
      <c r="G5363" s="38"/>
    </row>
    <row r="5364" ht="12.75">
      <c r="G5364" s="38"/>
    </row>
    <row r="5365" ht="12.75">
      <c r="G5365" s="38"/>
    </row>
    <row r="5366" ht="12.75">
      <c r="G5366" s="38"/>
    </row>
    <row r="5367" ht="12.75">
      <c r="G5367" s="38"/>
    </row>
    <row r="5368" ht="12.75">
      <c r="G5368" s="38"/>
    </row>
    <row r="5369" ht="12.75">
      <c r="G5369" s="38"/>
    </row>
    <row r="5370" ht="12.75">
      <c r="G5370" s="38"/>
    </row>
    <row r="5371" ht="12.75">
      <c r="G5371" s="38"/>
    </row>
    <row r="5372" ht="12.75">
      <c r="G5372" s="38"/>
    </row>
    <row r="5373" ht="12.75">
      <c r="G5373" s="38"/>
    </row>
    <row r="5374" ht="12.75">
      <c r="G5374" s="38"/>
    </row>
    <row r="5375" ht="12.75">
      <c r="G5375" s="38"/>
    </row>
    <row r="5376" ht="12.75">
      <c r="G5376" s="38"/>
    </row>
    <row r="5377" ht="12.75">
      <c r="G5377" s="38"/>
    </row>
    <row r="5378" ht="12.75">
      <c r="G5378" s="38"/>
    </row>
    <row r="5379" ht="12.75">
      <c r="G5379" s="38"/>
    </row>
    <row r="5380" ht="12.75">
      <c r="G5380" s="38"/>
    </row>
    <row r="5381" ht="12.75">
      <c r="G5381" s="38"/>
    </row>
    <row r="5382" ht="12.75">
      <c r="G5382" s="38"/>
    </row>
    <row r="5383" ht="12.75">
      <c r="G5383" s="38"/>
    </row>
    <row r="5384" ht="12.75">
      <c r="G5384" s="38"/>
    </row>
    <row r="5385" ht="12.75">
      <c r="G5385" s="38"/>
    </row>
    <row r="5386" ht="12.75">
      <c r="G5386" s="38"/>
    </row>
    <row r="5387" ht="12.75">
      <c r="G5387" s="38"/>
    </row>
    <row r="5388" ht="12.75">
      <c r="G5388" s="38"/>
    </row>
    <row r="5389" ht="12.75">
      <c r="G5389" s="38"/>
    </row>
    <row r="5390" ht="12.75">
      <c r="G5390" s="38"/>
    </row>
    <row r="5391" ht="12.75">
      <c r="G5391" s="38"/>
    </row>
    <row r="5392" ht="12.75">
      <c r="G5392" s="38"/>
    </row>
    <row r="5393" ht="12.75">
      <c r="G5393" s="38"/>
    </row>
    <row r="5394" ht="12.75">
      <c r="G5394" s="38"/>
    </row>
    <row r="5395" ht="12.75">
      <c r="G5395" s="38"/>
    </row>
    <row r="5396" ht="12.75">
      <c r="G5396" s="38"/>
    </row>
    <row r="5397" ht="12.75">
      <c r="G5397" s="38"/>
    </row>
    <row r="5398" ht="12.75">
      <c r="G5398" s="38"/>
    </row>
    <row r="5399" ht="12.75">
      <c r="G5399" s="38"/>
    </row>
    <row r="5400" ht="12.75">
      <c r="G5400" s="38"/>
    </row>
    <row r="5401" ht="12.75">
      <c r="G5401" s="38"/>
    </row>
    <row r="5402" ht="12.75">
      <c r="G5402" s="38"/>
    </row>
    <row r="5403" ht="12.75">
      <c r="G5403" s="38"/>
    </row>
    <row r="5404" ht="12.75">
      <c r="G5404" s="38"/>
    </row>
    <row r="5405" ht="12.75">
      <c r="G5405" s="38"/>
    </row>
    <row r="5406" ht="12.75">
      <c r="G5406" s="38"/>
    </row>
    <row r="5407" ht="12.75">
      <c r="G5407" s="38"/>
    </row>
    <row r="5408" ht="12.75">
      <c r="G5408" s="38"/>
    </row>
    <row r="5409" ht="12.75">
      <c r="G5409" s="38"/>
    </row>
    <row r="5410" ht="12.75">
      <c r="G5410" s="38"/>
    </row>
    <row r="5411" ht="12.75">
      <c r="G5411" s="38"/>
    </row>
    <row r="5412" ht="12.75">
      <c r="G5412" s="38"/>
    </row>
    <row r="5413" ht="12.75">
      <c r="G5413" s="38"/>
    </row>
    <row r="5414" ht="12.75">
      <c r="G5414" s="38"/>
    </row>
    <row r="5415" ht="12.75">
      <c r="G5415" s="38"/>
    </row>
    <row r="5416" ht="12.75">
      <c r="G5416" s="38"/>
    </row>
    <row r="5417" ht="12.75">
      <c r="G5417" s="38"/>
    </row>
    <row r="5418" ht="12.75">
      <c r="G5418" s="38"/>
    </row>
    <row r="5419" ht="12.75">
      <c r="G5419" s="38"/>
    </row>
    <row r="5420" ht="12.75">
      <c r="G5420" s="38"/>
    </row>
    <row r="5421" ht="12.75">
      <c r="G5421" s="38"/>
    </row>
    <row r="5422" ht="12.75">
      <c r="G5422" s="38"/>
    </row>
    <row r="5423" ht="12.75">
      <c r="G5423" s="38"/>
    </row>
    <row r="5424" ht="12.75">
      <c r="G5424" s="38"/>
    </row>
    <row r="5425" ht="12.75">
      <c r="G5425" s="38"/>
    </row>
    <row r="5426" ht="12.75">
      <c r="G5426" s="38"/>
    </row>
    <row r="5427" ht="12.75">
      <c r="G5427" s="38"/>
    </row>
    <row r="5428" ht="12.75">
      <c r="G5428" s="38"/>
    </row>
    <row r="5429" ht="12.75">
      <c r="G5429" s="38"/>
    </row>
    <row r="5430" ht="12.75">
      <c r="G5430" s="38"/>
    </row>
    <row r="5431" ht="12.75">
      <c r="G5431" s="38"/>
    </row>
    <row r="5432" ht="12.75">
      <c r="G5432" s="38"/>
    </row>
    <row r="5433" ht="12.75">
      <c r="G5433" s="38"/>
    </row>
    <row r="5434" ht="12.75">
      <c r="G5434" s="38"/>
    </row>
    <row r="5435" ht="12.75">
      <c r="G5435" s="38"/>
    </row>
    <row r="5436" ht="12.75">
      <c r="G5436" s="38"/>
    </row>
    <row r="5437" ht="12.75">
      <c r="G5437" s="38"/>
    </row>
    <row r="5438" ht="12.75">
      <c r="G5438" s="38"/>
    </row>
    <row r="5439" ht="12.75">
      <c r="G5439" s="38"/>
    </row>
    <row r="5440" ht="12.75">
      <c r="G5440" s="38"/>
    </row>
    <row r="5441" ht="12.75">
      <c r="G5441" s="38"/>
    </row>
    <row r="5442" ht="12.75">
      <c r="G5442" s="38"/>
    </row>
    <row r="5443" ht="12.75">
      <c r="G5443" s="38"/>
    </row>
    <row r="5444" ht="12.75">
      <c r="G5444" s="38"/>
    </row>
    <row r="5445" ht="12.75">
      <c r="G5445" s="38"/>
    </row>
    <row r="5446" ht="12.75">
      <c r="G5446" s="38"/>
    </row>
    <row r="5447" ht="12.75">
      <c r="G5447" s="38"/>
    </row>
    <row r="5448" ht="12.75">
      <c r="G5448" s="38"/>
    </row>
    <row r="5449" ht="12.75">
      <c r="G5449" s="38"/>
    </row>
    <row r="5450" ht="12.75">
      <c r="G5450" s="38"/>
    </row>
    <row r="5451" ht="12.75">
      <c r="G5451" s="38"/>
    </row>
    <row r="5452" ht="12.75">
      <c r="G5452" s="38"/>
    </row>
    <row r="5453" ht="12.75">
      <c r="G5453" s="38"/>
    </row>
    <row r="5454" ht="12.75">
      <c r="G5454" s="38"/>
    </row>
    <row r="5455" ht="12.75">
      <c r="G5455" s="38"/>
    </row>
    <row r="5456" ht="12.75">
      <c r="G5456" s="38"/>
    </row>
    <row r="5457" ht="12.75">
      <c r="G5457" s="38"/>
    </row>
    <row r="5458" ht="12.75">
      <c r="G5458" s="38"/>
    </row>
    <row r="5459" ht="12.75">
      <c r="G5459" s="38"/>
    </row>
    <row r="5460" ht="12.75">
      <c r="G5460" s="38"/>
    </row>
    <row r="5461" ht="12.75">
      <c r="G5461" s="38"/>
    </row>
    <row r="5462" ht="12.75">
      <c r="G5462" s="38"/>
    </row>
    <row r="5463" ht="12.75">
      <c r="G5463" s="38"/>
    </row>
    <row r="5464" ht="12.75">
      <c r="G5464" s="38"/>
    </row>
    <row r="5465" ht="12.75">
      <c r="G5465" s="38"/>
    </row>
    <row r="5466" ht="12.75">
      <c r="G5466" s="38"/>
    </row>
    <row r="5467" ht="12.75">
      <c r="G5467" s="38"/>
    </row>
    <row r="5468" ht="12.75">
      <c r="G5468" s="38"/>
    </row>
    <row r="5469" ht="12.75">
      <c r="G5469" s="38"/>
    </row>
    <row r="5470" ht="12.75">
      <c r="G5470" s="38"/>
    </row>
    <row r="5471" ht="12.75">
      <c r="G5471" s="38"/>
    </row>
    <row r="5472" ht="12.75">
      <c r="G5472" s="38"/>
    </row>
    <row r="5473" ht="12.75">
      <c r="G5473" s="38"/>
    </row>
    <row r="5474" ht="12.75">
      <c r="G5474" s="38"/>
    </row>
    <row r="5475" ht="12.75">
      <c r="G5475" s="38"/>
    </row>
    <row r="5476" ht="12.75">
      <c r="G5476" s="38"/>
    </row>
    <row r="5477" ht="12.75">
      <c r="G5477" s="38"/>
    </row>
    <row r="5478" ht="12.75">
      <c r="G5478" s="38"/>
    </row>
    <row r="5479" ht="12.75">
      <c r="G5479" s="38"/>
    </row>
    <row r="5480" ht="12.75">
      <c r="G5480" s="38"/>
    </row>
    <row r="5481" ht="12.75">
      <c r="G5481" s="38"/>
    </row>
    <row r="5482" ht="12.75">
      <c r="G5482" s="38"/>
    </row>
    <row r="5483" ht="12.75">
      <c r="G5483" s="38"/>
    </row>
    <row r="5484" ht="12.75">
      <c r="G5484" s="38"/>
    </row>
    <row r="5485" ht="12.75">
      <c r="G5485" s="38"/>
    </row>
    <row r="5486" ht="12.75">
      <c r="G5486" s="38"/>
    </row>
    <row r="5487" ht="12.75">
      <c r="G5487" s="38"/>
    </row>
    <row r="5488" ht="12.75">
      <c r="G5488" s="38"/>
    </row>
    <row r="5489" ht="12.75">
      <c r="G5489" s="38"/>
    </row>
    <row r="5490" ht="12.75">
      <c r="G5490" s="38"/>
    </row>
    <row r="5491" ht="12.75">
      <c r="G5491" s="38"/>
    </row>
    <row r="5492" ht="12.75">
      <c r="G5492" s="38"/>
    </row>
    <row r="5493" ht="12.75">
      <c r="G5493" s="38"/>
    </row>
    <row r="5494" ht="12.75">
      <c r="G5494" s="38"/>
    </row>
    <row r="5495" ht="12.75">
      <c r="G5495" s="38"/>
    </row>
    <row r="5496" ht="12.75">
      <c r="G5496" s="38"/>
    </row>
    <row r="5497" ht="12.75">
      <c r="G5497" s="38"/>
    </row>
    <row r="5498" ht="12.75">
      <c r="G5498" s="38"/>
    </row>
    <row r="5499" ht="12.75">
      <c r="G5499" s="38"/>
    </row>
    <row r="5500" ht="12.75">
      <c r="G5500" s="38"/>
    </row>
    <row r="5501" ht="12.75">
      <c r="G5501" s="38"/>
    </row>
    <row r="5502" ht="12.75">
      <c r="G5502" s="38"/>
    </row>
    <row r="5503" ht="12.75">
      <c r="G5503" s="38"/>
    </row>
    <row r="5504" ht="12.75">
      <c r="G5504" s="38"/>
    </row>
    <row r="5505" ht="12.75">
      <c r="G5505" s="38"/>
    </row>
    <row r="5506" ht="12.75">
      <c r="G5506" s="38"/>
    </row>
    <row r="5507" ht="12.75">
      <c r="G5507" s="38"/>
    </row>
    <row r="5508" ht="12.75">
      <c r="G5508" s="38"/>
    </row>
    <row r="5509" ht="12.75">
      <c r="G5509" s="38"/>
    </row>
    <row r="5510" ht="12.75">
      <c r="G5510" s="38"/>
    </row>
    <row r="5511" ht="12.75">
      <c r="G5511" s="38"/>
    </row>
    <row r="5512" ht="12.75">
      <c r="G5512" s="38"/>
    </row>
    <row r="5513" ht="12.75">
      <c r="G5513" s="38"/>
    </row>
    <row r="5514" ht="12.75">
      <c r="G5514" s="38"/>
    </row>
    <row r="5515" ht="12.75">
      <c r="G5515" s="38"/>
    </row>
    <row r="5516" ht="12.75">
      <c r="G5516" s="38"/>
    </row>
    <row r="5517" ht="12.75">
      <c r="G5517" s="38"/>
    </row>
    <row r="5518" ht="12.75">
      <c r="G5518" s="38"/>
    </row>
    <row r="5519" ht="12.75">
      <c r="G5519" s="38"/>
    </row>
    <row r="5520" ht="12.75">
      <c r="G5520" s="38"/>
    </row>
    <row r="5521" ht="12.75">
      <c r="G5521" s="38"/>
    </row>
    <row r="5522" ht="12.75">
      <c r="G5522" s="38"/>
    </row>
    <row r="5523" ht="12.75">
      <c r="G5523" s="38"/>
    </row>
    <row r="5524" ht="12.75">
      <c r="G5524" s="38"/>
    </row>
    <row r="5525" ht="12.75">
      <c r="G5525" s="38"/>
    </row>
    <row r="5526" ht="12.75">
      <c r="G5526" s="38"/>
    </row>
    <row r="5527" ht="12.75">
      <c r="G5527" s="38"/>
    </row>
    <row r="5528" ht="12.75">
      <c r="G5528" s="38"/>
    </row>
    <row r="5529" ht="12.75">
      <c r="G5529" s="38"/>
    </row>
    <row r="5530" ht="12.75">
      <c r="G5530" s="38"/>
    </row>
    <row r="5531" ht="12.75">
      <c r="G5531" s="38"/>
    </row>
    <row r="5532" ht="12.75">
      <c r="G5532" s="38"/>
    </row>
    <row r="5533" ht="12.75">
      <c r="G5533" s="38"/>
    </row>
    <row r="5534" ht="12.75">
      <c r="G5534" s="38"/>
    </row>
    <row r="5535" ht="12.75">
      <c r="G5535" s="38"/>
    </row>
    <row r="5536" ht="12.75">
      <c r="G5536" s="38"/>
    </row>
    <row r="5537" ht="12.75">
      <c r="G5537" s="38"/>
    </row>
    <row r="5538" ht="12.75">
      <c r="G5538" s="38"/>
    </row>
    <row r="5539" ht="12.75">
      <c r="G5539" s="38"/>
    </row>
    <row r="5540" ht="12.75">
      <c r="G5540" s="38"/>
    </row>
    <row r="5541" ht="12.75">
      <c r="G5541" s="38"/>
    </row>
    <row r="5542" ht="12.75">
      <c r="G5542" s="38"/>
    </row>
    <row r="5543" ht="12.75">
      <c r="G5543" s="38"/>
    </row>
    <row r="5544" ht="12.75">
      <c r="G5544" s="38"/>
    </row>
    <row r="5545" ht="12.75">
      <c r="G5545" s="38"/>
    </row>
    <row r="5546" ht="12.75">
      <c r="G5546" s="38"/>
    </row>
    <row r="5547" ht="12.75">
      <c r="G5547" s="38"/>
    </row>
    <row r="5548" ht="12.75">
      <c r="G5548" s="38"/>
    </row>
    <row r="5549" ht="12.75">
      <c r="G5549" s="38"/>
    </row>
    <row r="5550" ht="12.75">
      <c r="G5550" s="38"/>
    </row>
    <row r="5551" ht="12.75">
      <c r="G5551" s="38"/>
    </row>
    <row r="5552" ht="12.75">
      <c r="G5552" s="38"/>
    </row>
    <row r="5553" ht="12.75">
      <c r="G5553" s="38"/>
    </row>
    <row r="5554" ht="12.75">
      <c r="G5554" s="38"/>
    </row>
    <row r="5555" ht="12.75">
      <c r="G5555" s="38"/>
    </row>
    <row r="5556" ht="12.75">
      <c r="G5556" s="38"/>
    </row>
    <row r="5557" ht="12.75">
      <c r="G5557" s="38"/>
    </row>
    <row r="5558" ht="12.75">
      <c r="G5558" s="38"/>
    </row>
    <row r="5559" ht="12.75">
      <c r="G5559" s="38"/>
    </row>
    <row r="5560" ht="12.75">
      <c r="G5560" s="38"/>
    </row>
    <row r="5561" ht="12.75">
      <c r="G5561" s="38"/>
    </row>
    <row r="5562" ht="12.75">
      <c r="G5562" s="38"/>
    </row>
    <row r="5563" ht="12.75">
      <c r="G5563" s="38"/>
    </row>
    <row r="5564" ht="12.75">
      <c r="G5564" s="38"/>
    </row>
    <row r="5565" ht="12.75">
      <c r="G5565" s="38"/>
    </row>
    <row r="5566" ht="12.75">
      <c r="G5566" s="38"/>
    </row>
    <row r="5567" ht="12.75">
      <c r="G5567" s="38"/>
    </row>
    <row r="5568" ht="12.75">
      <c r="G5568" s="38"/>
    </row>
    <row r="5569" ht="12.75">
      <c r="G5569" s="38"/>
    </row>
    <row r="5570" ht="12.75">
      <c r="G5570" s="38"/>
    </row>
    <row r="5571" ht="12.75">
      <c r="G5571" s="38"/>
    </row>
    <row r="5572" ht="12.75">
      <c r="G5572" s="38"/>
    </row>
    <row r="5573" ht="12.75">
      <c r="G5573" s="38"/>
    </row>
    <row r="5574" ht="12.75">
      <c r="G5574" s="38"/>
    </row>
    <row r="5575" ht="12.75">
      <c r="G5575" s="38"/>
    </row>
    <row r="5576" ht="12.75">
      <c r="G5576" s="38"/>
    </row>
    <row r="5577" ht="12.75">
      <c r="G5577" s="38"/>
    </row>
    <row r="5578" ht="12.75">
      <c r="G5578" s="38"/>
    </row>
    <row r="5579" ht="12.75">
      <c r="G5579" s="38"/>
    </row>
    <row r="5580" ht="12.75">
      <c r="G5580" s="38"/>
    </row>
    <row r="5581" ht="12.75">
      <c r="G5581" s="38"/>
    </row>
    <row r="5582" ht="12.75">
      <c r="G5582" s="38"/>
    </row>
    <row r="5583" ht="12.75">
      <c r="G5583" s="38"/>
    </row>
    <row r="5584" ht="12.75">
      <c r="G5584" s="38"/>
    </row>
    <row r="5585" ht="12.75">
      <c r="G5585" s="38"/>
    </row>
    <row r="5586" ht="12.75">
      <c r="G5586" s="38"/>
    </row>
    <row r="5587" ht="12.75">
      <c r="G5587" s="38"/>
    </row>
    <row r="5588" ht="12.75">
      <c r="G5588" s="38"/>
    </row>
    <row r="5589" ht="12.75">
      <c r="G5589" s="38"/>
    </row>
    <row r="5590" ht="12.75">
      <c r="G5590" s="38"/>
    </row>
    <row r="5591" ht="12.75">
      <c r="G5591" s="38"/>
    </row>
    <row r="5592" ht="12.75">
      <c r="G5592" s="38"/>
    </row>
    <row r="5593" ht="12.75">
      <c r="G5593" s="38"/>
    </row>
    <row r="5594" ht="12.75">
      <c r="G5594" s="38"/>
    </row>
    <row r="5595" ht="12.75">
      <c r="G5595" s="38"/>
    </row>
    <row r="5596" ht="12.75">
      <c r="G5596" s="38"/>
    </row>
    <row r="5597" ht="12.75">
      <c r="G5597" s="38"/>
    </row>
    <row r="5598" ht="12.75">
      <c r="G5598" s="38"/>
    </row>
    <row r="5599" ht="12.75">
      <c r="G5599" s="38"/>
    </row>
    <row r="5600" ht="12.75">
      <c r="G5600" s="38"/>
    </row>
    <row r="5601" ht="12.75">
      <c r="G5601" s="38"/>
    </row>
    <row r="5602" ht="12.75">
      <c r="G5602" s="38"/>
    </row>
    <row r="5603" ht="12.75">
      <c r="G5603" s="38"/>
    </row>
    <row r="5604" ht="12.75">
      <c r="G5604" s="38"/>
    </row>
    <row r="5605" ht="12.75">
      <c r="G5605" s="38"/>
    </row>
    <row r="5606" ht="12.75">
      <c r="G5606" s="38"/>
    </row>
    <row r="5607" ht="12.75">
      <c r="G5607" s="38"/>
    </row>
    <row r="5608" ht="12.75">
      <c r="G5608" s="38"/>
    </row>
    <row r="5609" ht="12.75">
      <c r="G5609" s="38"/>
    </row>
    <row r="5610" ht="12.75">
      <c r="G5610" s="38"/>
    </row>
    <row r="5611" ht="12.75">
      <c r="G5611" s="38"/>
    </row>
    <row r="5612" ht="12.75">
      <c r="G5612" s="38"/>
    </row>
    <row r="5613" ht="12.75">
      <c r="G5613" s="38"/>
    </row>
    <row r="5614" ht="12.75">
      <c r="G5614" s="38"/>
    </row>
    <row r="5615" ht="12.75">
      <c r="G5615" s="38"/>
    </row>
    <row r="5616" ht="12.75">
      <c r="G5616" s="38"/>
    </row>
    <row r="5617" ht="12.75">
      <c r="G5617" s="38"/>
    </row>
    <row r="5618" ht="12.75">
      <c r="G5618" s="38"/>
    </row>
    <row r="5619" ht="12.75">
      <c r="G5619" s="38"/>
    </row>
    <row r="5620" ht="12.75">
      <c r="G5620" s="38"/>
    </row>
    <row r="5621" ht="12.75">
      <c r="G5621" s="38"/>
    </row>
    <row r="5622" ht="12.75">
      <c r="G5622" s="38"/>
    </row>
    <row r="5623" ht="12.75">
      <c r="G5623" s="38"/>
    </row>
    <row r="5624" ht="12.75">
      <c r="G5624" s="38"/>
    </row>
    <row r="5625" ht="12.75">
      <c r="G5625" s="38"/>
    </row>
    <row r="5626" ht="12.75">
      <c r="G5626" s="38"/>
    </row>
    <row r="5627" ht="12.75">
      <c r="G5627" s="38"/>
    </row>
    <row r="5628" ht="12.75">
      <c r="G5628" s="38"/>
    </row>
    <row r="5629" ht="12.75">
      <c r="G5629" s="38"/>
    </row>
    <row r="5630" ht="12.75">
      <c r="G5630" s="38"/>
    </row>
    <row r="5631" ht="12.75">
      <c r="G5631" s="38"/>
    </row>
    <row r="5632" ht="12.75">
      <c r="G5632" s="38"/>
    </row>
    <row r="5633" ht="12.75">
      <c r="G5633" s="38"/>
    </row>
    <row r="5634" ht="12.75">
      <c r="G5634" s="38"/>
    </row>
    <row r="5635" ht="12.75">
      <c r="G5635" s="38"/>
    </row>
    <row r="5636" ht="12.75">
      <c r="G5636" s="38"/>
    </row>
    <row r="5637" ht="12.75">
      <c r="G5637" s="38"/>
    </row>
    <row r="5638" ht="12.75">
      <c r="G5638" s="38"/>
    </row>
    <row r="5639" ht="12.75">
      <c r="G5639" s="38"/>
    </row>
    <row r="5640" ht="12.75">
      <c r="G5640" s="38"/>
    </row>
    <row r="5641" ht="12.75">
      <c r="G5641" s="38"/>
    </row>
    <row r="5642" ht="12.75">
      <c r="G5642" s="38"/>
    </row>
    <row r="5643" ht="12.75">
      <c r="G5643" s="38"/>
    </row>
    <row r="5644" ht="12.75">
      <c r="G5644" s="38"/>
    </row>
    <row r="5645" ht="12.75">
      <c r="G5645" s="38"/>
    </row>
    <row r="5646" ht="12.75">
      <c r="G5646" s="38"/>
    </row>
    <row r="5647" ht="12.75">
      <c r="G5647" s="38"/>
    </row>
    <row r="5648" ht="12.75">
      <c r="G5648" s="38"/>
    </row>
    <row r="5649" ht="12.75">
      <c r="G5649" s="38"/>
    </row>
    <row r="5650" ht="12.75">
      <c r="G5650" s="38"/>
    </row>
    <row r="5651" ht="12.75">
      <c r="G5651" s="38"/>
    </row>
    <row r="5652" ht="12.75">
      <c r="G5652" s="38"/>
    </row>
    <row r="5653" ht="12.75">
      <c r="G5653" s="38"/>
    </row>
    <row r="5654" ht="12.75">
      <c r="G5654" s="38"/>
    </row>
    <row r="5655" ht="12.75">
      <c r="G5655" s="38"/>
    </row>
    <row r="5656" ht="12.75">
      <c r="G5656" s="38"/>
    </row>
    <row r="5657" ht="12.75">
      <c r="G5657" s="38"/>
    </row>
    <row r="5658" ht="12.75">
      <c r="G5658" s="38"/>
    </row>
    <row r="5659" ht="12.75">
      <c r="G5659" s="38"/>
    </row>
    <row r="5660" ht="12.75">
      <c r="G5660" s="38"/>
    </row>
    <row r="5661" ht="12.75">
      <c r="G5661" s="38"/>
    </row>
    <row r="5662" ht="12.75">
      <c r="G5662" s="38"/>
    </row>
    <row r="5663" ht="12.75">
      <c r="G5663" s="38"/>
    </row>
    <row r="5664" ht="12.75">
      <c r="G5664" s="38"/>
    </row>
    <row r="5665" ht="12.75">
      <c r="G5665" s="38"/>
    </row>
    <row r="5666" ht="12.75">
      <c r="G5666" s="38"/>
    </row>
    <row r="5667" ht="12.75">
      <c r="G5667" s="38"/>
    </row>
    <row r="5668" ht="12.75">
      <c r="G5668" s="38"/>
    </row>
    <row r="5669" ht="12.75">
      <c r="G5669" s="38"/>
    </row>
    <row r="5670" ht="12.75">
      <c r="G5670" s="38"/>
    </row>
    <row r="5671" ht="12.75">
      <c r="G5671" s="38"/>
    </row>
    <row r="5672" ht="12.75">
      <c r="G5672" s="38"/>
    </row>
    <row r="5673" ht="12.75">
      <c r="G5673" s="38"/>
    </row>
    <row r="5674" ht="12.75">
      <c r="G5674" s="38"/>
    </row>
    <row r="5675" ht="12.75">
      <c r="G5675" s="38"/>
    </row>
    <row r="5676" ht="12.75">
      <c r="G5676" s="38"/>
    </row>
    <row r="5677" ht="12.75">
      <c r="G5677" s="38"/>
    </row>
    <row r="5678" ht="12.75">
      <c r="G5678" s="38"/>
    </row>
    <row r="5679" ht="12.75">
      <c r="G5679" s="38"/>
    </row>
    <row r="5680" ht="12.75">
      <c r="G5680" s="38"/>
    </row>
    <row r="5681" ht="12.75">
      <c r="G5681" s="38"/>
    </row>
    <row r="5682" ht="12.75">
      <c r="G5682" s="38"/>
    </row>
    <row r="5683" ht="12.75">
      <c r="G5683" s="38"/>
    </row>
    <row r="5684" ht="12.75">
      <c r="G5684" s="38"/>
    </row>
    <row r="5685" ht="12.75">
      <c r="G5685" s="38"/>
    </row>
    <row r="5686" ht="12.75">
      <c r="G5686" s="38"/>
    </row>
    <row r="5687" ht="12.75">
      <c r="G5687" s="38"/>
    </row>
    <row r="5688" ht="12.75">
      <c r="G5688" s="38"/>
    </row>
    <row r="5689" ht="12.75">
      <c r="G5689" s="38"/>
    </row>
    <row r="5690" ht="12.75">
      <c r="G5690" s="38"/>
    </row>
    <row r="5691" ht="12.75">
      <c r="G5691" s="38"/>
    </row>
    <row r="5692" ht="12.75">
      <c r="G5692" s="38"/>
    </row>
    <row r="5693" ht="12.75">
      <c r="G5693" s="38"/>
    </row>
    <row r="5694" ht="12.75">
      <c r="G5694" s="38"/>
    </row>
    <row r="5695" ht="12.75">
      <c r="G5695" s="38"/>
    </row>
    <row r="5696" ht="12.75">
      <c r="G5696" s="38"/>
    </row>
    <row r="5697" ht="12.75">
      <c r="G5697" s="38"/>
    </row>
    <row r="5698" ht="12.75">
      <c r="G5698" s="38"/>
    </row>
    <row r="5699" ht="12.75">
      <c r="G5699" s="38"/>
    </row>
    <row r="5700" ht="12.75">
      <c r="G5700" s="38"/>
    </row>
    <row r="5701" ht="12.75">
      <c r="G5701" s="38"/>
    </row>
    <row r="5702" ht="12.75">
      <c r="G5702" s="38"/>
    </row>
    <row r="5703" ht="12.75">
      <c r="G5703" s="38"/>
    </row>
    <row r="5704" ht="12.75">
      <c r="G5704" s="38"/>
    </row>
    <row r="5705" ht="12.75">
      <c r="G5705" s="38"/>
    </row>
    <row r="5706" ht="12.75">
      <c r="G5706" s="38"/>
    </row>
    <row r="5707" ht="12.75">
      <c r="G5707" s="38"/>
    </row>
    <row r="5708" ht="12.75">
      <c r="G5708" s="38"/>
    </row>
    <row r="5709" ht="12.75">
      <c r="G5709" s="38"/>
    </row>
    <row r="5710" ht="12.75">
      <c r="G5710" s="38"/>
    </row>
    <row r="5711" ht="12.75">
      <c r="G5711" s="38"/>
    </row>
    <row r="5712" ht="12.75">
      <c r="G5712" s="38"/>
    </row>
    <row r="5713" ht="12.75">
      <c r="G5713" s="38"/>
    </row>
    <row r="5714" ht="12.75">
      <c r="G5714" s="38"/>
    </row>
    <row r="5715" ht="12.75">
      <c r="G5715" s="38"/>
    </row>
    <row r="5716" ht="12.75">
      <c r="G5716" s="38"/>
    </row>
    <row r="5717" ht="12.75">
      <c r="G5717" s="38"/>
    </row>
    <row r="5718" ht="12.75">
      <c r="G5718" s="38"/>
    </row>
    <row r="5719" ht="12.75">
      <c r="G5719" s="38"/>
    </row>
    <row r="5720" ht="12.75">
      <c r="G5720" s="38"/>
    </row>
    <row r="5721" ht="12.75">
      <c r="G5721" s="38"/>
    </row>
    <row r="5722" ht="12.75">
      <c r="G5722" s="38"/>
    </row>
    <row r="5723" ht="12.75">
      <c r="G5723" s="38"/>
    </row>
    <row r="5724" ht="12.75">
      <c r="G5724" s="38"/>
    </row>
    <row r="5725" ht="12.75">
      <c r="G5725" s="38"/>
    </row>
    <row r="5726" ht="12.75">
      <c r="G5726" s="38"/>
    </row>
    <row r="5727" ht="12.75">
      <c r="G5727" s="38"/>
    </row>
    <row r="5728" ht="12.75">
      <c r="G5728" s="38"/>
    </row>
    <row r="5729" ht="12.75">
      <c r="G5729" s="38"/>
    </row>
    <row r="5730" ht="12.75">
      <c r="G5730" s="38"/>
    </row>
    <row r="5731" ht="12.75">
      <c r="G5731" s="38"/>
    </row>
    <row r="5732" ht="12.75">
      <c r="G5732" s="38"/>
    </row>
    <row r="5733" ht="12.75">
      <c r="G5733" s="38"/>
    </row>
    <row r="5734" ht="12.75">
      <c r="G5734" s="38"/>
    </row>
    <row r="5735" ht="12.75">
      <c r="G5735" s="38"/>
    </row>
    <row r="5736" ht="12.75">
      <c r="G5736" s="38"/>
    </row>
    <row r="5737" ht="12.75">
      <c r="G5737" s="38"/>
    </row>
    <row r="5738" ht="12.75">
      <c r="G5738" s="38"/>
    </row>
    <row r="5739" ht="12.75">
      <c r="G5739" s="38"/>
    </row>
    <row r="5740" ht="12.75">
      <c r="G5740" s="38"/>
    </row>
    <row r="5741" ht="12.75">
      <c r="G5741" s="38"/>
    </row>
    <row r="5742" ht="12.75">
      <c r="G5742" s="38"/>
    </row>
    <row r="5743" ht="12.75">
      <c r="G5743" s="38"/>
    </row>
    <row r="5744" ht="12.75">
      <c r="G5744" s="38"/>
    </row>
    <row r="5745" ht="12.75">
      <c r="G5745" s="38"/>
    </row>
    <row r="5746" ht="12.75">
      <c r="G5746" s="38"/>
    </row>
    <row r="5747" ht="12.75">
      <c r="G5747" s="38"/>
    </row>
    <row r="5748" ht="12.75">
      <c r="G5748" s="38"/>
    </row>
    <row r="5749" ht="12.75">
      <c r="G5749" s="38"/>
    </row>
    <row r="5750" ht="12.75">
      <c r="G5750" s="38"/>
    </row>
    <row r="5751" ht="12.75">
      <c r="G5751" s="38"/>
    </row>
    <row r="5752" ht="12.75">
      <c r="G5752" s="38"/>
    </row>
    <row r="5753" ht="12.75">
      <c r="G5753" s="38"/>
    </row>
    <row r="5754" ht="12.75">
      <c r="G5754" s="38"/>
    </row>
    <row r="5755" ht="12.75">
      <c r="G5755" s="38"/>
    </row>
    <row r="5756" ht="12.75">
      <c r="G5756" s="38"/>
    </row>
    <row r="5757" ht="12.75">
      <c r="G5757" s="38"/>
    </row>
    <row r="5758" ht="12.75">
      <c r="G5758" s="38"/>
    </row>
    <row r="5759" ht="12.75">
      <c r="G5759" s="38"/>
    </row>
    <row r="5760" ht="12.75">
      <c r="G5760" s="38"/>
    </row>
    <row r="5761" ht="12.75">
      <c r="G5761" s="38"/>
    </row>
    <row r="5762" ht="12.75">
      <c r="G5762" s="38"/>
    </row>
    <row r="5763" ht="12.75">
      <c r="G5763" s="38"/>
    </row>
    <row r="5764" ht="12.75">
      <c r="G5764" s="38"/>
    </row>
    <row r="5765" ht="12.75">
      <c r="G5765" s="38"/>
    </row>
    <row r="5766" ht="12.75">
      <c r="G5766" s="38"/>
    </row>
    <row r="5767" ht="12.75">
      <c r="G5767" s="38"/>
    </row>
    <row r="5768" ht="12.75">
      <c r="G5768" s="38"/>
    </row>
    <row r="5769" ht="12.75">
      <c r="G5769" s="38"/>
    </row>
    <row r="5770" ht="12.75">
      <c r="G5770" s="38"/>
    </row>
    <row r="5771" ht="12.75">
      <c r="G5771" s="38"/>
    </row>
    <row r="5772" ht="12.75">
      <c r="G5772" s="38"/>
    </row>
    <row r="5773" ht="12.75">
      <c r="G5773" s="38"/>
    </row>
    <row r="5774" ht="12.75">
      <c r="G5774" s="38"/>
    </row>
    <row r="5775" ht="12.75">
      <c r="G5775" s="38"/>
    </row>
    <row r="5776" ht="12.75">
      <c r="G5776" s="38"/>
    </row>
    <row r="5777" ht="12.75">
      <c r="G5777" s="38"/>
    </row>
    <row r="5778" ht="12.75">
      <c r="G5778" s="38"/>
    </row>
    <row r="5779" ht="12.75">
      <c r="G5779" s="38"/>
    </row>
    <row r="5780" ht="12.75">
      <c r="G5780" s="38"/>
    </row>
    <row r="5781" ht="12.75">
      <c r="G5781" s="38"/>
    </row>
    <row r="5782" ht="12.75">
      <c r="G5782" s="38"/>
    </row>
    <row r="5783" ht="12.75">
      <c r="G5783" s="38"/>
    </row>
    <row r="5784" ht="12.75">
      <c r="G5784" s="38"/>
    </row>
    <row r="5785" ht="12.75">
      <c r="G5785" s="38"/>
    </row>
    <row r="5786" ht="12.75">
      <c r="G5786" s="38"/>
    </row>
    <row r="5787" ht="12.75">
      <c r="G5787" s="38"/>
    </row>
    <row r="5788" ht="12.75">
      <c r="G5788" s="38"/>
    </row>
    <row r="5789" ht="12.75">
      <c r="G5789" s="38"/>
    </row>
    <row r="5790" ht="12.75">
      <c r="G5790" s="38"/>
    </row>
    <row r="5791" ht="12.75">
      <c r="G5791" s="38"/>
    </row>
    <row r="5792" ht="12.75">
      <c r="G5792" s="38"/>
    </row>
    <row r="5793" ht="12.75">
      <c r="G5793" s="38"/>
    </row>
    <row r="5794" ht="12.75">
      <c r="G5794" s="38"/>
    </row>
    <row r="5795" ht="12.75">
      <c r="G5795" s="38"/>
    </row>
    <row r="5796" ht="12.75">
      <c r="G5796" s="38"/>
    </row>
    <row r="5797" ht="12.75">
      <c r="G5797" s="38"/>
    </row>
    <row r="5798" ht="12.75">
      <c r="G5798" s="38"/>
    </row>
    <row r="5799" ht="12.75">
      <c r="G5799" s="38"/>
    </row>
    <row r="5800" ht="12.75">
      <c r="G5800" s="38"/>
    </row>
    <row r="5801" ht="12.75">
      <c r="G5801" s="38"/>
    </row>
    <row r="5802" ht="12.75">
      <c r="G5802" s="38"/>
    </row>
    <row r="5803" ht="12.75">
      <c r="G5803" s="38"/>
    </row>
    <row r="5804" ht="12.75">
      <c r="G5804" s="38"/>
    </row>
    <row r="5805" ht="12.75">
      <c r="G5805" s="38"/>
    </row>
    <row r="5806" ht="12.75">
      <c r="G5806" s="38"/>
    </row>
    <row r="5807" ht="12.75">
      <c r="G5807" s="38"/>
    </row>
    <row r="5808" ht="12.75">
      <c r="G5808" s="38"/>
    </row>
    <row r="5809" ht="12.75">
      <c r="G5809" s="38"/>
    </row>
    <row r="5810" ht="12.75">
      <c r="G5810" s="38"/>
    </row>
    <row r="5811" ht="12.75">
      <c r="G5811" s="38"/>
    </row>
    <row r="5812" ht="12.75">
      <c r="G5812" s="38"/>
    </row>
    <row r="5813" ht="12.75">
      <c r="G5813" s="38"/>
    </row>
    <row r="5814" ht="12.75">
      <c r="G5814" s="38"/>
    </row>
    <row r="5815" ht="12.75">
      <c r="G5815" s="38"/>
    </row>
    <row r="5816" ht="12.75">
      <c r="G5816" s="38"/>
    </row>
    <row r="5817" ht="12.75">
      <c r="G5817" s="38"/>
    </row>
    <row r="5818" ht="12.75">
      <c r="G5818" s="38"/>
    </row>
    <row r="5819" ht="12.75">
      <c r="G5819" s="38"/>
    </row>
    <row r="5820" ht="12.75">
      <c r="G5820" s="38"/>
    </row>
    <row r="5821" ht="12.75">
      <c r="G5821" s="38"/>
    </row>
    <row r="5822" ht="12.75">
      <c r="G5822" s="38"/>
    </row>
    <row r="5823" ht="12.75">
      <c r="G5823" s="38"/>
    </row>
    <row r="5824" ht="12.75">
      <c r="G5824" s="38"/>
    </row>
    <row r="5825" ht="12.75">
      <c r="G5825" s="38"/>
    </row>
    <row r="5826" ht="12.75">
      <c r="G5826" s="38"/>
    </row>
    <row r="5827" ht="12.75">
      <c r="G5827" s="38"/>
    </row>
    <row r="5828" ht="12.75">
      <c r="G5828" s="38"/>
    </row>
    <row r="5829" ht="12.75">
      <c r="G5829" s="38"/>
    </row>
    <row r="5830" ht="12.75">
      <c r="G5830" s="38"/>
    </row>
    <row r="5831" ht="12.75">
      <c r="G5831" s="38"/>
    </row>
    <row r="5832" ht="12.75">
      <c r="G5832" s="38"/>
    </row>
    <row r="5833" ht="12.75">
      <c r="G5833" s="38"/>
    </row>
    <row r="5834" ht="12.75">
      <c r="G5834" s="38"/>
    </row>
    <row r="5835" ht="12.75">
      <c r="G5835" s="38"/>
    </row>
    <row r="5836" ht="12.75">
      <c r="G5836" s="38"/>
    </row>
    <row r="5837" ht="12.75">
      <c r="G5837" s="38"/>
    </row>
    <row r="5838" ht="12.75">
      <c r="G5838" s="38"/>
    </row>
    <row r="5839" ht="12.75">
      <c r="G5839" s="38"/>
    </row>
    <row r="5840" ht="12.75">
      <c r="G5840" s="38"/>
    </row>
    <row r="5841" ht="12.75">
      <c r="G5841" s="38"/>
    </row>
    <row r="5842" ht="12.75">
      <c r="G5842" s="38"/>
    </row>
    <row r="5843" ht="12.75">
      <c r="G5843" s="38"/>
    </row>
    <row r="5844" ht="12.75">
      <c r="G5844" s="38"/>
    </row>
    <row r="5845" ht="12.75">
      <c r="G5845" s="38"/>
    </row>
    <row r="5846" ht="12.75">
      <c r="G5846" s="38"/>
    </row>
    <row r="5847" ht="12.75">
      <c r="G5847" s="38"/>
    </row>
    <row r="5848" ht="12.75">
      <c r="G5848" s="38"/>
    </row>
    <row r="5849" ht="12.75">
      <c r="G5849" s="38"/>
    </row>
    <row r="5850" ht="12.75">
      <c r="G5850" s="38"/>
    </row>
    <row r="5851" ht="12.75">
      <c r="G5851" s="38"/>
    </row>
    <row r="5852" ht="12.75">
      <c r="G5852" s="38"/>
    </row>
    <row r="5853" ht="12.75">
      <c r="G5853" s="38"/>
    </row>
    <row r="5854" ht="12.75">
      <c r="G5854" s="38"/>
    </row>
    <row r="5855" ht="12.75">
      <c r="G5855" s="38"/>
    </row>
    <row r="5856" ht="12.75">
      <c r="G5856" s="38"/>
    </row>
    <row r="5857" ht="12.75">
      <c r="G5857" s="38"/>
    </row>
    <row r="5858" ht="12.75">
      <c r="G5858" s="38"/>
    </row>
    <row r="5859" ht="12.75">
      <c r="G5859" s="38"/>
    </row>
    <row r="5860" ht="12.75">
      <c r="G5860" s="38"/>
    </row>
    <row r="5861" ht="12.75">
      <c r="G5861" s="38"/>
    </row>
    <row r="5862" ht="12.75">
      <c r="G5862" s="38"/>
    </row>
    <row r="5863" ht="12.75">
      <c r="G5863" s="38"/>
    </row>
    <row r="5864" ht="12.75">
      <c r="G5864" s="38"/>
    </row>
    <row r="5865" ht="12.75">
      <c r="G5865" s="38"/>
    </row>
    <row r="5866" ht="12.75">
      <c r="G5866" s="38"/>
    </row>
    <row r="5867" ht="12.75">
      <c r="G5867" s="38"/>
    </row>
    <row r="5868" ht="12.75">
      <c r="G5868" s="38"/>
    </row>
    <row r="5869" ht="12.75">
      <c r="G5869" s="38"/>
    </row>
    <row r="5870" ht="12.75">
      <c r="G5870" s="38"/>
    </row>
    <row r="5871" ht="12.75">
      <c r="G5871" s="38"/>
    </row>
    <row r="5872" ht="12.75">
      <c r="G5872" s="38"/>
    </row>
    <row r="5873" ht="12.75">
      <c r="G5873" s="38"/>
    </row>
    <row r="5874" ht="12.75">
      <c r="G5874" s="38"/>
    </row>
    <row r="5875" ht="12.75">
      <c r="G5875" s="38"/>
    </row>
    <row r="5876" ht="12.75">
      <c r="G5876" s="38"/>
    </row>
    <row r="5877" ht="12.75">
      <c r="G5877" s="38"/>
    </row>
    <row r="5878" ht="12.75">
      <c r="G5878" s="38"/>
    </row>
    <row r="5879" ht="12.75">
      <c r="G5879" s="38"/>
    </row>
    <row r="5880" ht="12.75">
      <c r="G5880" s="38"/>
    </row>
    <row r="5881" ht="12.75">
      <c r="G5881" s="38"/>
    </row>
    <row r="5882" ht="12.75">
      <c r="G5882" s="38"/>
    </row>
    <row r="5883" ht="12.75">
      <c r="G5883" s="38"/>
    </row>
    <row r="5884" ht="12.75">
      <c r="G5884" s="38"/>
    </row>
    <row r="5885" ht="12.75">
      <c r="G5885" s="38"/>
    </row>
    <row r="5886" ht="12.75">
      <c r="G5886" s="38"/>
    </row>
    <row r="5887" ht="12.75">
      <c r="G5887" s="38"/>
    </row>
    <row r="5888" ht="12.75">
      <c r="G5888" s="38"/>
    </row>
    <row r="5889" ht="12.75">
      <c r="G5889" s="38"/>
    </row>
    <row r="5890" ht="12.75">
      <c r="G5890" s="38"/>
    </row>
    <row r="5891" ht="12.75">
      <c r="G5891" s="38"/>
    </row>
    <row r="5892" ht="12.75">
      <c r="G5892" s="38"/>
    </row>
    <row r="5893" ht="12.75">
      <c r="G5893" s="38"/>
    </row>
    <row r="5894" ht="12.75">
      <c r="G5894" s="38"/>
    </row>
    <row r="5895" ht="12.75">
      <c r="G5895" s="38"/>
    </row>
    <row r="5896" ht="12.75">
      <c r="G5896" s="38"/>
    </row>
    <row r="5897" ht="12.75">
      <c r="G5897" s="38"/>
    </row>
    <row r="5898" ht="12.75">
      <c r="G5898" s="38"/>
    </row>
    <row r="5899" ht="12.75">
      <c r="G5899" s="38"/>
    </row>
    <row r="5900" ht="12.75">
      <c r="G5900" s="38"/>
    </row>
    <row r="5901" ht="12.75">
      <c r="G5901" s="38"/>
    </row>
    <row r="5902" ht="12.75">
      <c r="G5902" s="38"/>
    </row>
    <row r="5903" ht="12.75">
      <c r="G5903" s="38"/>
    </row>
    <row r="5904" ht="12.75">
      <c r="G5904" s="38"/>
    </row>
    <row r="5905" ht="12.75">
      <c r="G5905" s="38"/>
    </row>
    <row r="5906" ht="12.75">
      <c r="G5906" s="38"/>
    </row>
    <row r="5907" ht="12.75">
      <c r="G5907" s="38"/>
    </row>
    <row r="5908" ht="12.75">
      <c r="G5908" s="38"/>
    </row>
    <row r="5909" ht="12.75">
      <c r="G5909" s="38"/>
    </row>
    <row r="5910" ht="12.75">
      <c r="G5910" s="38"/>
    </row>
    <row r="5911" ht="12.75">
      <c r="G5911" s="38"/>
    </row>
    <row r="5912" ht="12.75">
      <c r="G5912" s="38"/>
    </row>
    <row r="5913" ht="12.75">
      <c r="G5913" s="38"/>
    </row>
    <row r="5914" ht="12.75">
      <c r="G5914" s="38"/>
    </row>
    <row r="5915" ht="12.75">
      <c r="G5915" s="38"/>
    </row>
    <row r="5916" ht="12.75">
      <c r="G5916" s="38"/>
    </row>
    <row r="5917" ht="12.75">
      <c r="G5917" s="38"/>
    </row>
    <row r="5918" ht="12.75">
      <c r="G5918" s="38"/>
    </row>
    <row r="5919" ht="12.75">
      <c r="G5919" s="38"/>
    </row>
    <row r="5920" ht="12.75">
      <c r="G5920" s="38"/>
    </row>
    <row r="5921" ht="12.75">
      <c r="G5921" s="38"/>
    </row>
    <row r="5922" ht="12.75">
      <c r="G5922" s="38"/>
    </row>
    <row r="5923" ht="12.75">
      <c r="G5923" s="38"/>
    </row>
    <row r="5924" ht="12.75">
      <c r="G5924" s="38"/>
    </row>
    <row r="5925" ht="12.75">
      <c r="G5925" s="38"/>
    </row>
    <row r="5926" ht="12.75">
      <c r="G5926" s="38"/>
    </row>
    <row r="5927" ht="12.75">
      <c r="G5927" s="38"/>
    </row>
    <row r="5928" ht="12.75">
      <c r="G5928" s="38"/>
    </row>
    <row r="5929" ht="12.75">
      <c r="G5929" s="38"/>
    </row>
    <row r="5930" ht="12.75">
      <c r="G5930" s="38"/>
    </row>
    <row r="5931" ht="12.75">
      <c r="G5931" s="38"/>
    </row>
    <row r="5932" ht="12.75">
      <c r="G5932" s="38"/>
    </row>
    <row r="5933" ht="12.75">
      <c r="G5933" s="38"/>
    </row>
    <row r="5934" ht="12.75">
      <c r="G5934" s="38"/>
    </row>
    <row r="5935" ht="12.75">
      <c r="G5935" s="38"/>
    </row>
    <row r="5936" ht="12.75">
      <c r="G5936" s="38"/>
    </row>
    <row r="5937" ht="12.75">
      <c r="G5937" s="38"/>
    </row>
    <row r="5938" ht="12.75">
      <c r="G5938" s="38"/>
    </row>
    <row r="5939" ht="12.75">
      <c r="G5939" s="38"/>
    </row>
    <row r="5940" ht="12.75">
      <c r="G5940" s="38"/>
    </row>
    <row r="5941" ht="12.75">
      <c r="G5941" s="38"/>
    </row>
    <row r="5942" ht="12.75">
      <c r="G5942" s="38"/>
    </row>
    <row r="5943" ht="12.75">
      <c r="G5943" s="38"/>
    </row>
    <row r="5944" ht="12.75">
      <c r="G5944" s="38"/>
    </row>
    <row r="5945" ht="12.75">
      <c r="G5945" s="38"/>
    </row>
    <row r="5946" ht="12.75">
      <c r="G5946" s="38"/>
    </row>
    <row r="5947" ht="12.75">
      <c r="G5947" s="38"/>
    </row>
    <row r="5948" ht="12.75">
      <c r="G5948" s="38"/>
    </row>
    <row r="5949" ht="12.75">
      <c r="G5949" s="38"/>
    </row>
    <row r="5950" ht="12.75">
      <c r="G5950" s="38"/>
    </row>
    <row r="5951" ht="12.75">
      <c r="G5951" s="38"/>
    </row>
    <row r="5952" ht="12.75">
      <c r="G5952" s="38"/>
    </row>
    <row r="5953" ht="12.75">
      <c r="G5953" s="38"/>
    </row>
    <row r="5954" ht="12.75">
      <c r="G5954" s="38"/>
    </row>
    <row r="5955" ht="12.75">
      <c r="G5955" s="38"/>
    </row>
    <row r="5956" ht="12.75">
      <c r="G5956" s="38"/>
    </row>
    <row r="5957" ht="12.75">
      <c r="G5957" s="38"/>
    </row>
    <row r="5958" ht="12.75">
      <c r="G5958" s="38"/>
    </row>
    <row r="5959" ht="12.75">
      <c r="G5959" s="38"/>
    </row>
    <row r="5960" ht="12.75">
      <c r="G5960" s="38"/>
    </row>
    <row r="5961" ht="12.75">
      <c r="G5961" s="38"/>
    </row>
    <row r="5962" ht="12.75">
      <c r="G5962" s="38"/>
    </row>
    <row r="5963" ht="12.75">
      <c r="G5963" s="38"/>
    </row>
    <row r="5964" ht="12.75">
      <c r="G5964" s="38"/>
    </row>
    <row r="5965" ht="12.75">
      <c r="G5965" s="38"/>
    </row>
    <row r="5966" ht="12.75">
      <c r="G5966" s="38"/>
    </row>
    <row r="5967" ht="12.75">
      <c r="G5967" s="38"/>
    </row>
    <row r="5968" ht="12.75">
      <c r="G5968" s="38"/>
    </row>
    <row r="5969" ht="12.75">
      <c r="G5969" s="38"/>
    </row>
    <row r="5970" ht="12.75">
      <c r="G5970" s="38"/>
    </row>
    <row r="5971" ht="12.75">
      <c r="G5971" s="38"/>
    </row>
    <row r="5972" ht="12.75">
      <c r="G5972" s="38"/>
    </row>
    <row r="5973" ht="12.75">
      <c r="G5973" s="38"/>
    </row>
    <row r="5974" ht="12.75">
      <c r="G5974" s="38"/>
    </row>
    <row r="5975" ht="12.75">
      <c r="G5975" s="38"/>
    </row>
    <row r="5976" ht="12.75">
      <c r="G5976" s="38"/>
    </row>
    <row r="5977" ht="12.75">
      <c r="G5977" s="38"/>
    </row>
    <row r="5978" ht="12.75">
      <c r="G5978" s="38"/>
    </row>
    <row r="5979" ht="12.75">
      <c r="G5979" s="38"/>
    </row>
    <row r="5980" ht="12.75">
      <c r="G5980" s="38"/>
    </row>
    <row r="5981" ht="12.75">
      <c r="G5981" s="38"/>
    </row>
    <row r="5982" ht="12.75">
      <c r="G5982" s="38"/>
    </row>
    <row r="5983" ht="12.75">
      <c r="G5983" s="38"/>
    </row>
    <row r="5984" ht="12.75">
      <c r="G5984" s="38"/>
    </row>
    <row r="5985" ht="12.75">
      <c r="G5985" s="38"/>
    </row>
    <row r="5986" ht="12.75">
      <c r="G5986" s="38"/>
    </row>
    <row r="5987" ht="12.75">
      <c r="G5987" s="38"/>
    </row>
    <row r="5988" ht="12.75">
      <c r="G5988" s="38"/>
    </row>
    <row r="5989" ht="12.75">
      <c r="G5989" s="38"/>
    </row>
    <row r="5990" ht="12.75">
      <c r="G5990" s="38"/>
    </row>
    <row r="5991" ht="12.75">
      <c r="G5991" s="38"/>
    </row>
    <row r="5992" ht="12.75">
      <c r="G5992" s="38"/>
    </row>
    <row r="5993" ht="12.75">
      <c r="G5993" s="38"/>
    </row>
    <row r="5994" ht="12.75">
      <c r="G5994" s="38"/>
    </row>
    <row r="5995" ht="12.75">
      <c r="G5995" s="38"/>
    </row>
    <row r="5996" ht="12.75">
      <c r="G5996" s="38"/>
    </row>
    <row r="5997" ht="12.75">
      <c r="G5997" s="38"/>
    </row>
    <row r="5998" ht="12.75">
      <c r="G5998" s="38"/>
    </row>
    <row r="5999" ht="12.75">
      <c r="G5999" s="38"/>
    </row>
    <row r="6000" ht="12.75">
      <c r="G6000" s="38"/>
    </row>
    <row r="6001" ht="12.75">
      <c r="G6001" s="38"/>
    </row>
    <row r="6002" ht="12.75">
      <c r="G6002" s="38"/>
    </row>
    <row r="6003" ht="12.75">
      <c r="G6003" s="38"/>
    </row>
    <row r="6004" ht="12.75">
      <c r="G6004" s="38"/>
    </row>
    <row r="6005" ht="12.75">
      <c r="G6005" s="38"/>
    </row>
    <row r="6006" ht="12.75">
      <c r="G6006" s="38"/>
    </row>
    <row r="6007" ht="12.75">
      <c r="G6007" s="38"/>
    </row>
    <row r="6008" ht="12.75">
      <c r="G6008" s="38"/>
    </row>
    <row r="6009" ht="12.75">
      <c r="G6009" s="38"/>
    </row>
    <row r="6010" ht="12.75">
      <c r="G6010" s="38"/>
    </row>
    <row r="6011" ht="12.75">
      <c r="G6011" s="38"/>
    </row>
    <row r="6012" ht="12.75">
      <c r="G6012" s="38"/>
    </row>
    <row r="6013" ht="12.75">
      <c r="G6013" s="38"/>
    </row>
    <row r="6014" ht="12.75">
      <c r="G6014" s="38"/>
    </row>
    <row r="6015" ht="12.75">
      <c r="G6015" s="38"/>
    </row>
    <row r="6016" ht="12.75">
      <c r="G6016" s="38"/>
    </row>
    <row r="6017" ht="12.75">
      <c r="G6017" s="38"/>
    </row>
    <row r="6018" ht="12.75">
      <c r="G6018" s="38"/>
    </row>
    <row r="6019" ht="12.75">
      <c r="G6019" s="38"/>
    </row>
    <row r="6020" ht="12.75">
      <c r="G6020" s="38"/>
    </row>
    <row r="6021" ht="12.75">
      <c r="G6021" s="38"/>
    </row>
    <row r="6022" ht="12.75">
      <c r="G6022" s="38"/>
    </row>
    <row r="6023" ht="12.75">
      <c r="G6023" s="38"/>
    </row>
    <row r="6024" ht="12.75">
      <c r="G6024" s="38"/>
    </row>
    <row r="6025" ht="12.75">
      <c r="G6025" s="38"/>
    </row>
    <row r="6026" ht="12.75">
      <c r="G6026" s="38"/>
    </row>
    <row r="6027" ht="12.75">
      <c r="G6027" s="38"/>
    </row>
    <row r="6028" ht="12.75">
      <c r="G6028" s="38"/>
    </row>
    <row r="6029" ht="12.75">
      <c r="G6029" s="38"/>
    </row>
    <row r="6030" ht="12.75">
      <c r="G6030" s="38"/>
    </row>
    <row r="6031" ht="12.75">
      <c r="G6031" s="38"/>
    </row>
    <row r="6032" ht="12.75">
      <c r="G6032" s="38"/>
    </row>
    <row r="6033" ht="12.75">
      <c r="G6033" s="38"/>
    </row>
    <row r="6034" ht="12.75">
      <c r="G6034" s="38"/>
    </row>
    <row r="6035" ht="12.75">
      <c r="G6035" s="38"/>
    </row>
    <row r="6036" ht="12.75">
      <c r="G6036" s="38"/>
    </row>
    <row r="6037" ht="12.75">
      <c r="G6037" s="38"/>
    </row>
    <row r="6038" ht="12.75">
      <c r="G6038" s="38"/>
    </row>
    <row r="6039" ht="12.75">
      <c r="G6039" s="38"/>
    </row>
    <row r="6040" ht="12.75">
      <c r="G6040" s="38"/>
    </row>
    <row r="6041" ht="12.75">
      <c r="G6041" s="38"/>
    </row>
    <row r="6042" ht="12.75">
      <c r="G6042" s="38"/>
    </row>
    <row r="6043" ht="12.75">
      <c r="G6043" s="38"/>
    </row>
    <row r="6044" ht="12.75">
      <c r="G6044" s="38"/>
    </row>
    <row r="6045" ht="12.75">
      <c r="G6045" s="38"/>
    </row>
    <row r="6046" ht="12.75">
      <c r="G6046" s="38"/>
    </row>
    <row r="6047" ht="12.75">
      <c r="G6047" s="38"/>
    </row>
    <row r="6048" ht="12.75">
      <c r="G6048" s="38"/>
    </row>
    <row r="6049" ht="12.75">
      <c r="G6049" s="38"/>
    </row>
    <row r="6050" ht="12.75">
      <c r="G6050" s="38"/>
    </row>
    <row r="6051" ht="12.75">
      <c r="G6051" s="38"/>
    </row>
    <row r="6052" ht="12.75">
      <c r="G6052" s="38"/>
    </row>
    <row r="6053" ht="12.75">
      <c r="G6053" s="38"/>
    </row>
    <row r="6054" ht="12.75">
      <c r="G6054" s="38"/>
    </row>
    <row r="6055" ht="12.75">
      <c r="G6055" s="38"/>
    </row>
    <row r="6056" ht="12.75">
      <c r="G6056" s="38"/>
    </row>
    <row r="6057" ht="12.75">
      <c r="G6057" s="38"/>
    </row>
    <row r="6058" ht="12.75">
      <c r="G6058" s="38"/>
    </row>
    <row r="6059" ht="12.75">
      <c r="G6059" s="38"/>
    </row>
    <row r="6060" ht="12.75">
      <c r="G6060" s="38"/>
    </row>
    <row r="6061" ht="12.75">
      <c r="G6061" s="38"/>
    </row>
    <row r="6062" ht="12.75">
      <c r="G6062" s="38"/>
    </row>
    <row r="6063" ht="12.75">
      <c r="G6063" s="38"/>
    </row>
    <row r="6064" ht="12.75">
      <c r="G6064" s="38"/>
    </row>
    <row r="6065" ht="12.75">
      <c r="G6065" s="38"/>
    </row>
    <row r="6066" ht="12.75">
      <c r="G6066" s="38"/>
    </row>
    <row r="6067" ht="12.75">
      <c r="G6067" s="38"/>
    </row>
    <row r="6068" ht="12.75">
      <c r="G6068" s="38"/>
    </row>
    <row r="6069" ht="12.75">
      <c r="G6069" s="38"/>
    </row>
    <row r="6070" ht="12.75">
      <c r="G6070" s="38"/>
    </row>
    <row r="6071" ht="12.75">
      <c r="G6071" s="38"/>
    </row>
    <row r="6072" ht="12.75">
      <c r="G6072" s="38"/>
    </row>
    <row r="6073" ht="12.75">
      <c r="G6073" s="38"/>
    </row>
    <row r="6074" ht="12.75">
      <c r="G6074" s="38"/>
    </row>
    <row r="6075" ht="12.75">
      <c r="G6075" s="38"/>
    </row>
    <row r="6076" ht="12.75">
      <c r="G6076" s="38"/>
    </row>
    <row r="6077" ht="12.75">
      <c r="G6077" s="38"/>
    </row>
    <row r="6078" ht="12.75">
      <c r="G6078" s="38"/>
    </row>
    <row r="6079" ht="12.75">
      <c r="G6079" s="38"/>
    </row>
    <row r="6080" ht="12.75">
      <c r="G6080" s="38"/>
    </row>
    <row r="6081" ht="12.75">
      <c r="G6081" s="38"/>
    </row>
    <row r="6082" ht="12.75">
      <c r="G6082" s="38"/>
    </row>
    <row r="6083" ht="12.75">
      <c r="G6083" s="38"/>
    </row>
    <row r="6084" ht="12.75">
      <c r="G6084" s="38"/>
    </row>
    <row r="6085" ht="12.75">
      <c r="G6085" s="38"/>
    </row>
    <row r="6086" ht="12.75">
      <c r="G6086" s="38"/>
    </row>
    <row r="6087" ht="12.75">
      <c r="G6087" s="38"/>
    </row>
    <row r="6088" ht="12.75">
      <c r="G6088" s="38"/>
    </row>
    <row r="6089" ht="12.75">
      <c r="G6089" s="38"/>
    </row>
    <row r="6090" ht="12.75">
      <c r="G6090" s="38"/>
    </row>
    <row r="6091" ht="12.75">
      <c r="G6091" s="38"/>
    </row>
    <row r="6092" ht="12.75">
      <c r="G6092" s="38"/>
    </row>
    <row r="6093" ht="12.75">
      <c r="G6093" s="38"/>
    </row>
    <row r="6094" ht="12.75">
      <c r="G6094" s="38"/>
    </row>
    <row r="6095" ht="12.75">
      <c r="G6095" s="38"/>
    </row>
    <row r="6096" ht="12.75">
      <c r="G6096" s="38"/>
    </row>
    <row r="6097" ht="12.75">
      <c r="G6097" s="38"/>
    </row>
    <row r="6098" ht="12.75">
      <c r="G6098" s="38"/>
    </row>
    <row r="6099" ht="12.75">
      <c r="G6099" s="38"/>
    </row>
    <row r="6100" ht="12.75">
      <c r="G6100" s="38"/>
    </row>
    <row r="6101" ht="12.75">
      <c r="G6101" s="38"/>
    </row>
    <row r="6102" ht="12.75">
      <c r="G6102" s="38"/>
    </row>
    <row r="6103" ht="12.75">
      <c r="G6103" s="38"/>
    </row>
    <row r="6104" ht="12.75">
      <c r="G6104" s="38"/>
    </row>
    <row r="6105" ht="12.75">
      <c r="G6105" s="38"/>
    </row>
    <row r="6106" ht="12.75">
      <c r="G6106" s="38"/>
    </row>
    <row r="6107" ht="12.75">
      <c r="G6107" s="38"/>
    </row>
    <row r="6108" ht="12.75">
      <c r="G6108" s="38"/>
    </row>
    <row r="6109" ht="12.75">
      <c r="G6109" s="38"/>
    </row>
    <row r="6110" ht="12.75">
      <c r="G6110" s="38"/>
    </row>
    <row r="6111" ht="12.75">
      <c r="G6111" s="38"/>
    </row>
    <row r="6112" ht="12.75">
      <c r="G6112" s="38"/>
    </row>
    <row r="6113" ht="12.75">
      <c r="G6113" s="38"/>
    </row>
    <row r="6114" ht="12.75">
      <c r="G6114" s="38"/>
    </row>
    <row r="6115" ht="12.75">
      <c r="G6115" s="38"/>
    </row>
    <row r="6116" ht="12.75">
      <c r="G6116" s="38"/>
    </row>
    <row r="6117" ht="12.75">
      <c r="G6117" s="38"/>
    </row>
    <row r="6118" ht="12.75">
      <c r="G6118" s="38"/>
    </row>
    <row r="6119" ht="12.75">
      <c r="G6119" s="38"/>
    </row>
    <row r="6120" ht="12.75">
      <c r="G6120" s="38"/>
    </row>
    <row r="6121" ht="12.75">
      <c r="G6121" s="38"/>
    </row>
    <row r="6122" ht="12.75">
      <c r="G6122" s="38"/>
    </row>
    <row r="6123" ht="12.75">
      <c r="G6123" s="38"/>
    </row>
    <row r="6124" ht="12.75">
      <c r="G6124" s="38"/>
    </row>
    <row r="6125" ht="12.75">
      <c r="G6125" s="38"/>
    </row>
    <row r="6126" ht="12.75">
      <c r="G6126" s="38"/>
    </row>
    <row r="6127" ht="12.75">
      <c r="G6127" s="38"/>
    </row>
    <row r="6128" ht="12.75">
      <c r="G6128" s="38"/>
    </row>
    <row r="6129" ht="12.75">
      <c r="G6129" s="38"/>
    </row>
    <row r="6130" ht="12.75">
      <c r="G6130" s="38"/>
    </row>
    <row r="6131" ht="12.75">
      <c r="G6131" s="38"/>
    </row>
    <row r="6132" ht="12.75">
      <c r="G6132" s="38"/>
    </row>
    <row r="6133" ht="12.75">
      <c r="G6133" s="38"/>
    </row>
    <row r="6134" ht="12.75">
      <c r="G6134" s="38"/>
    </row>
    <row r="6135" ht="12.75">
      <c r="G6135" s="38"/>
    </row>
    <row r="6136" ht="12.75">
      <c r="G6136" s="38"/>
    </row>
    <row r="6137" ht="12.75">
      <c r="G6137" s="38"/>
    </row>
    <row r="6138" ht="12.75">
      <c r="G6138" s="38"/>
    </row>
    <row r="6139" ht="12.75">
      <c r="G6139" s="38"/>
    </row>
    <row r="6140" ht="12.75">
      <c r="G6140" s="38"/>
    </row>
    <row r="6141" ht="12.75">
      <c r="G6141" s="38"/>
    </row>
    <row r="6142" ht="12.75">
      <c r="G6142" s="38"/>
    </row>
    <row r="6143" ht="12.75">
      <c r="G6143" s="38"/>
    </row>
    <row r="6144" ht="12.75">
      <c r="G6144" s="38"/>
    </row>
    <row r="6145" ht="12.75">
      <c r="G6145" s="38"/>
    </row>
    <row r="6146" ht="12.75">
      <c r="G6146" s="38"/>
    </row>
    <row r="6147" ht="12.75">
      <c r="G6147" s="38"/>
    </row>
    <row r="6148" ht="12.75">
      <c r="G6148" s="38"/>
    </row>
    <row r="6149" ht="12.75">
      <c r="G6149" s="38"/>
    </row>
    <row r="6150" ht="12.75">
      <c r="G6150" s="38"/>
    </row>
    <row r="6151" ht="12.75">
      <c r="G6151" s="38"/>
    </row>
    <row r="6152" ht="12.75">
      <c r="G6152" s="38"/>
    </row>
    <row r="6153" ht="12.75">
      <c r="G6153" s="38"/>
    </row>
    <row r="6154" ht="12.75">
      <c r="G6154" s="38"/>
    </row>
    <row r="6155" ht="12.75">
      <c r="G6155" s="38"/>
    </row>
    <row r="6156" ht="12.75">
      <c r="G6156" s="38"/>
    </row>
    <row r="6157" ht="12.75">
      <c r="G6157" s="38"/>
    </row>
    <row r="6158" ht="12.75">
      <c r="G6158" s="38"/>
    </row>
    <row r="6159" ht="12.75">
      <c r="G6159" s="38"/>
    </row>
    <row r="6160" ht="12.75">
      <c r="G6160" s="38"/>
    </row>
    <row r="6161" ht="12.75">
      <c r="G6161" s="38"/>
    </row>
    <row r="6162" ht="12.75">
      <c r="G6162" s="38"/>
    </row>
    <row r="6163" ht="12.75">
      <c r="G6163" s="38"/>
    </row>
    <row r="6164" ht="12.75">
      <c r="G6164" s="38"/>
    </row>
    <row r="6165" ht="12.75">
      <c r="G6165" s="38"/>
    </row>
    <row r="6166" ht="12.75">
      <c r="G6166" s="38"/>
    </row>
    <row r="6167" ht="12.75">
      <c r="G6167" s="38"/>
    </row>
    <row r="6168" ht="12.75">
      <c r="G6168" s="38"/>
    </row>
    <row r="6169" ht="12.75">
      <c r="G6169" s="38"/>
    </row>
    <row r="6170" ht="12.75">
      <c r="G6170" s="38"/>
    </row>
    <row r="6171" ht="12.75">
      <c r="G6171" s="38"/>
    </row>
    <row r="6172" ht="12.75">
      <c r="G6172" s="38"/>
    </row>
    <row r="6173" ht="12.75">
      <c r="G6173" s="38"/>
    </row>
    <row r="6174" ht="12.75">
      <c r="G6174" s="38"/>
    </row>
    <row r="6175" ht="12.75">
      <c r="G6175" s="38"/>
    </row>
    <row r="6176" ht="12.75">
      <c r="G6176" s="38"/>
    </row>
    <row r="6177" ht="12.75">
      <c r="G6177" s="38"/>
    </row>
    <row r="6178" ht="12.75">
      <c r="G6178" s="38"/>
    </row>
    <row r="6179" ht="12.75">
      <c r="G6179" s="38"/>
    </row>
    <row r="6180" ht="12.75">
      <c r="G6180" s="38"/>
    </row>
    <row r="6181" ht="12.75">
      <c r="G6181" s="38"/>
    </row>
    <row r="6182" ht="12.75">
      <c r="G6182" s="38"/>
    </row>
    <row r="6183" ht="12.75">
      <c r="G6183" s="38"/>
    </row>
    <row r="6184" ht="12.75">
      <c r="G6184" s="38"/>
    </row>
    <row r="6185" ht="12.75">
      <c r="G6185" s="38"/>
    </row>
    <row r="6186" ht="12.75">
      <c r="G6186" s="38"/>
    </row>
    <row r="6187" ht="12.75">
      <c r="G6187" s="38"/>
    </row>
    <row r="6188" ht="12.75">
      <c r="G6188" s="38"/>
    </row>
    <row r="6189" ht="12.75">
      <c r="G6189" s="38"/>
    </row>
    <row r="6190" ht="12.75">
      <c r="G6190" s="38"/>
    </row>
    <row r="6191" ht="12.75">
      <c r="G6191" s="38"/>
    </row>
    <row r="6192" ht="12.75">
      <c r="G6192" s="38"/>
    </row>
    <row r="6193" ht="12.75">
      <c r="G6193" s="38"/>
    </row>
    <row r="6194" ht="12.75">
      <c r="G6194" s="38"/>
    </row>
    <row r="6195" ht="12.75">
      <c r="G6195" s="38"/>
    </row>
    <row r="6196" ht="12.75">
      <c r="G6196" s="38"/>
    </row>
    <row r="6197" ht="12.75">
      <c r="G6197" s="38"/>
    </row>
    <row r="6198" ht="12.75">
      <c r="G6198" s="38"/>
    </row>
    <row r="6199" ht="12.75">
      <c r="G6199" s="38"/>
    </row>
    <row r="6200" ht="12.75">
      <c r="G6200" s="38"/>
    </row>
    <row r="6201" ht="12.75">
      <c r="G6201" s="38"/>
    </row>
    <row r="6202" ht="12.75">
      <c r="G6202" s="38"/>
    </row>
    <row r="6203" ht="12.75">
      <c r="G6203" s="38"/>
    </row>
    <row r="6204" ht="12.75">
      <c r="G6204" s="38"/>
    </row>
    <row r="6205" ht="12.75">
      <c r="G6205" s="38"/>
    </row>
    <row r="6206" ht="12.75">
      <c r="G6206" s="38"/>
    </row>
    <row r="6207" ht="12.75">
      <c r="G6207" s="38"/>
    </row>
    <row r="6208" ht="12.75">
      <c r="G6208" s="38"/>
    </row>
    <row r="6209" ht="12.75">
      <c r="G6209" s="38"/>
    </row>
    <row r="6210" ht="12.75">
      <c r="G6210" s="38"/>
    </row>
    <row r="6211" ht="12.75">
      <c r="G6211" s="38"/>
    </row>
    <row r="6212" ht="12.75">
      <c r="G6212" s="38"/>
    </row>
    <row r="6213" ht="12.75">
      <c r="G6213" s="38"/>
    </row>
    <row r="6214" ht="12.75">
      <c r="G6214" s="38"/>
    </row>
    <row r="6215" ht="12.75">
      <c r="G6215" s="38"/>
    </row>
    <row r="6216" ht="12.75">
      <c r="G6216" s="38"/>
    </row>
    <row r="6217" ht="12.75">
      <c r="G6217" s="38"/>
    </row>
    <row r="6218" ht="12.75">
      <c r="G6218" s="38"/>
    </row>
    <row r="6219" ht="12.75">
      <c r="G6219" s="38"/>
    </row>
    <row r="6220" ht="12.75">
      <c r="G6220" s="38"/>
    </row>
    <row r="6221" ht="12.75">
      <c r="G6221" s="38"/>
    </row>
    <row r="6222" ht="12.75">
      <c r="G6222" s="38"/>
    </row>
    <row r="6223" ht="12.75">
      <c r="G6223" s="38"/>
    </row>
    <row r="6224" ht="12.75">
      <c r="G6224" s="38"/>
    </row>
    <row r="6225" ht="12.75">
      <c r="G6225" s="38"/>
    </row>
    <row r="6226" ht="12.75">
      <c r="G6226" s="38"/>
    </row>
    <row r="6227" ht="12.75">
      <c r="G6227" s="38"/>
    </row>
    <row r="6228" ht="12.75">
      <c r="G6228" s="38"/>
    </row>
    <row r="6229" ht="12.75">
      <c r="G6229" s="38"/>
    </row>
    <row r="6230" ht="12.75">
      <c r="G6230" s="38"/>
    </row>
    <row r="6231" ht="12.75">
      <c r="G6231" s="38"/>
    </row>
    <row r="6232" ht="12.75">
      <c r="G6232" s="38"/>
    </row>
    <row r="6233" ht="12.75">
      <c r="G6233" s="38"/>
    </row>
    <row r="6234" ht="12.75">
      <c r="G6234" s="38"/>
    </row>
    <row r="6235" ht="12.75">
      <c r="G6235" s="38"/>
    </row>
    <row r="6236" ht="12.75">
      <c r="G6236" s="38"/>
    </row>
    <row r="6237" ht="12.75">
      <c r="G6237" s="38"/>
    </row>
    <row r="6238" ht="12.75">
      <c r="G6238" s="38"/>
    </row>
    <row r="6239" ht="12.75">
      <c r="G6239" s="38"/>
    </row>
    <row r="6240" ht="12.75">
      <c r="G6240" s="38"/>
    </row>
    <row r="6241" ht="12.75">
      <c r="G6241" s="38"/>
    </row>
    <row r="6242" ht="12.75">
      <c r="G6242" s="38"/>
    </row>
    <row r="6243" ht="12.75">
      <c r="G6243" s="38"/>
    </row>
    <row r="6244" ht="12.75">
      <c r="G6244" s="38"/>
    </row>
    <row r="6245" ht="12.75">
      <c r="G6245" s="38"/>
    </row>
    <row r="6246" ht="12.75">
      <c r="G6246" s="38"/>
    </row>
    <row r="6247" ht="12.75">
      <c r="G6247" s="38"/>
    </row>
    <row r="6248" ht="12.75">
      <c r="G6248" s="38"/>
    </row>
    <row r="6249" ht="12.75">
      <c r="G6249" s="38"/>
    </row>
    <row r="6250" ht="12.75">
      <c r="G6250" s="38"/>
    </row>
    <row r="6251" ht="12.75">
      <c r="G6251" s="38"/>
    </row>
    <row r="6252" ht="12.75">
      <c r="G6252" s="38"/>
    </row>
    <row r="6253" ht="12.75">
      <c r="G6253" s="38"/>
    </row>
    <row r="6254" ht="12.75">
      <c r="G6254" s="38"/>
    </row>
    <row r="6255" ht="12.75">
      <c r="G6255" s="38"/>
    </row>
    <row r="6256" ht="12.75">
      <c r="G6256" s="38"/>
    </row>
    <row r="6257" ht="12.75">
      <c r="G6257" s="38"/>
    </row>
    <row r="6258" ht="12.75">
      <c r="G6258" s="38"/>
    </row>
    <row r="6259" ht="12.75">
      <c r="G6259" s="38"/>
    </row>
    <row r="6260" ht="12.75">
      <c r="G6260" s="38"/>
    </row>
    <row r="6261" ht="12.75">
      <c r="G6261" s="38"/>
    </row>
    <row r="6262" ht="12.75">
      <c r="G6262" s="38"/>
    </row>
    <row r="6263" ht="12.75">
      <c r="G6263" s="38"/>
    </row>
    <row r="6264" ht="12.75">
      <c r="G6264" s="38"/>
    </row>
    <row r="6265" ht="12.75">
      <c r="G6265" s="38"/>
    </row>
    <row r="6266" ht="12.75">
      <c r="G6266" s="38"/>
    </row>
    <row r="6267" ht="12.75">
      <c r="G6267" s="38"/>
    </row>
    <row r="6268" ht="12.75">
      <c r="G6268" s="38"/>
    </row>
    <row r="6269" ht="12.75">
      <c r="G6269" s="38"/>
    </row>
    <row r="6270" ht="12.75">
      <c r="G6270" s="38"/>
    </row>
    <row r="6271" ht="12.75">
      <c r="G6271" s="38"/>
    </row>
    <row r="6272" ht="12.75">
      <c r="G6272" s="38"/>
    </row>
    <row r="6273" ht="12.75">
      <c r="G6273" s="38"/>
    </row>
    <row r="6274" ht="12.75">
      <c r="G6274" s="38"/>
    </row>
    <row r="6275" ht="12.75">
      <c r="G6275" s="38"/>
    </row>
    <row r="6276" ht="12.75">
      <c r="G6276" s="38"/>
    </row>
    <row r="6277" ht="12.75">
      <c r="G6277" s="38"/>
    </row>
    <row r="6278" ht="12.75">
      <c r="G6278" s="38"/>
    </row>
    <row r="6279" ht="12.75">
      <c r="G6279" s="38"/>
    </row>
    <row r="6280" ht="12.75">
      <c r="G6280" s="38"/>
    </row>
    <row r="6281" ht="12.75">
      <c r="G6281" s="38"/>
    </row>
    <row r="6282" ht="12.75">
      <c r="G6282" s="38"/>
    </row>
    <row r="6283" ht="12.75">
      <c r="G6283" s="38"/>
    </row>
    <row r="6284" ht="12.75">
      <c r="G6284" s="38"/>
    </row>
    <row r="6285" ht="12.75">
      <c r="G6285" s="38"/>
    </row>
    <row r="6286" ht="12.75">
      <c r="G6286" s="38"/>
    </row>
    <row r="6287" ht="12.75">
      <c r="G6287" s="38"/>
    </row>
    <row r="6288" ht="12.75">
      <c r="G6288" s="38"/>
    </row>
    <row r="6289" ht="12.75">
      <c r="G6289" s="38"/>
    </row>
    <row r="6290" ht="12.75">
      <c r="G6290" s="38"/>
    </row>
    <row r="6291" ht="12.75">
      <c r="G6291" s="38"/>
    </row>
    <row r="6292" ht="12.75">
      <c r="G6292" s="38"/>
    </row>
    <row r="6293" ht="12.75">
      <c r="G6293" s="38"/>
    </row>
    <row r="6294" ht="12.75">
      <c r="G6294" s="38"/>
    </row>
    <row r="6295" ht="12.75">
      <c r="G6295" s="38"/>
    </row>
    <row r="6296" ht="12.75">
      <c r="G6296" s="38"/>
    </row>
    <row r="6297" ht="12.75">
      <c r="G6297" s="38"/>
    </row>
    <row r="6298" ht="12.75">
      <c r="G6298" s="38"/>
    </row>
    <row r="6299" ht="12.75">
      <c r="G6299" s="38"/>
    </row>
    <row r="6300" ht="12.75">
      <c r="G6300" s="38"/>
    </row>
    <row r="6301" ht="12.75">
      <c r="G6301" s="38"/>
    </row>
    <row r="6302" ht="12.75">
      <c r="G6302" s="38"/>
    </row>
    <row r="6303" ht="12.75">
      <c r="G6303" s="38"/>
    </row>
    <row r="6304" ht="12.75">
      <c r="G6304" s="38"/>
    </row>
    <row r="6305" ht="12.75">
      <c r="G6305" s="38"/>
    </row>
    <row r="6306" ht="12.75">
      <c r="G6306" s="38"/>
    </row>
    <row r="6307" ht="12.75">
      <c r="G6307" s="38"/>
    </row>
    <row r="6308" ht="12.75">
      <c r="G6308" s="38"/>
    </row>
    <row r="6309" ht="12.75">
      <c r="G6309" s="38"/>
    </row>
    <row r="6310" ht="12.75">
      <c r="G6310" s="38"/>
    </row>
    <row r="6311" ht="12.75">
      <c r="G6311" s="38"/>
    </row>
    <row r="6312" ht="12.75">
      <c r="G6312" s="38"/>
    </row>
    <row r="6313" ht="12.75">
      <c r="G6313" s="38"/>
    </row>
    <row r="6314" ht="12.75">
      <c r="G6314" s="38"/>
    </row>
    <row r="6315" ht="12.75">
      <c r="G6315" s="38"/>
    </row>
    <row r="6316" ht="12.75">
      <c r="G6316" s="38"/>
    </row>
    <row r="6317" ht="12.75">
      <c r="G6317" s="38"/>
    </row>
    <row r="6318" ht="12.75">
      <c r="G6318" s="38"/>
    </row>
    <row r="6319" ht="12.75">
      <c r="G6319" s="38"/>
    </row>
    <row r="6320" ht="12.75">
      <c r="G6320" s="38"/>
    </row>
    <row r="6321" ht="12.75">
      <c r="G6321" s="38"/>
    </row>
    <row r="6322" ht="12.75">
      <c r="G6322" s="38"/>
    </row>
    <row r="6323" ht="12.75">
      <c r="G6323" s="38"/>
    </row>
    <row r="6324" ht="12.75">
      <c r="G6324" s="38"/>
    </row>
    <row r="6325" ht="12.75">
      <c r="G6325" s="38"/>
    </row>
    <row r="6326" ht="12.75">
      <c r="G6326" s="38"/>
    </row>
    <row r="6327" ht="12.75">
      <c r="G6327" s="38"/>
    </row>
    <row r="6328" ht="12.75">
      <c r="G6328" s="38"/>
    </row>
    <row r="6329" ht="12.75">
      <c r="G6329" s="38"/>
    </row>
    <row r="6330" ht="12.75">
      <c r="G6330" s="38"/>
    </row>
    <row r="6331" ht="12.75">
      <c r="G6331" s="38"/>
    </row>
    <row r="6332" ht="12.75">
      <c r="G6332" s="38"/>
    </row>
    <row r="6333" ht="12.75">
      <c r="G6333" s="38"/>
    </row>
    <row r="6334" ht="12.75">
      <c r="G6334" s="38"/>
    </row>
    <row r="6335" ht="12.75">
      <c r="G6335" s="38"/>
    </row>
    <row r="6336" ht="12.75">
      <c r="G6336" s="38"/>
    </row>
    <row r="6337" ht="12.75">
      <c r="G6337" s="38"/>
    </row>
    <row r="6338" ht="12.75">
      <c r="G6338" s="38"/>
    </row>
    <row r="6339" ht="12.75">
      <c r="G6339" s="38"/>
    </row>
    <row r="6340" ht="12.75">
      <c r="G6340" s="38"/>
    </row>
    <row r="6341" ht="12.75">
      <c r="G6341" s="38"/>
    </row>
    <row r="6342" ht="12.75">
      <c r="G6342" s="38"/>
    </row>
    <row r="6343" ht="12.75">
      <c r="G6343" s="38"/>
    </row>
    <row r="6344" ht="12.75">
      <c r="G6344" s="38"/>
    </row>
    <row r="6345" ht="12.75">
      <c r="G6345" s="38"/>
    </row>
    <row r="6346" ht="12.75">
      <c r="G6346" s="38"/>
    </row>
    <row r="6347" ht="12.75">
      <c r="G6347" s="38"/>
    </row>
    <row r="6348" ht="12.75">
      <c r="G6348" s="38"/>
    </row>
    <row r="6349" ht="12.75">
      <c r="G6349" s="38"/>
    </row>
    <row r="6350" ht="12.75">
      <c r="G6350" s="38"/>
    </row>
    <row r="6351" ht="12.75">
      <c r="G6351" s="38"/>
    </row>
    <row r="6352" ht="12.75">
      <c r="G6352" s="38"/>
    </row>
    <row r="6353" ht="12.75">
      <c r="G6353" s="38"/>
    </row>
    <row r="6354" ht="12.75">
      <c r="G6354" s="38"/>
    </row>
    <row r="6355" ht="12.75">
      <c r="G6355" s="38"/>
    </row>
    <row r="6356" ht="12.75">
      <c r="G6356" s="38"/>
    </row>
    <row r="6357" ht="12.75">
      <c r="G6357" s="38"/>
    </row>
    <row r="6358" ht="12.75">
      <c r="G6358" s="38"/>
    </row>
    <row r="6359" ht="12.75">
      <c r="G6359" s="38"/>
    </row>
    <row r="6360" ht="12.75">
      <c r="G6360" s="38"/>
    </row>
    <row r="6361" ht="12.75">
      <c r="G6361" s="38"/>
    </row>
    <row r="6362" ht="12.75">
      <c r="G6362" s="38"/>
    </row>
    <row r="6363" ht="12.75">
      <c r="G6363" s="38"/>
    </row>
    <row r="6364" ht="12.75">
      <c r="G6364" s="38"/>
    </row>
    <row r="6365" ht="12.75">
      <c r="G6365" s="38"/>
    </row>
    <row r="6366" ht="12.75">
      <c r="G6366" s="38"/>
    </row>
    <row r="6367" ht="12.75">
      <c r="G6367" s="38"/>
    </row>
    <row r="6368" ht="12.75">
      <c r="G6368" s="38"/>
    </row>
    <row r="6369" ht="12.75">
      <c r="G6369" s="38"/>
    </row>
    <row r="6370" ht="12.75">
      <c r="G6370" s="38"/>
    </row>
    <row r="6371" ht="12.75">
      <c r="G6371" s="38"/>
    </row>
    <row r="6372" ht="12.75">
      <c r="G6372" s="38"/>
    </row>
    <row r="6373" ht="12.75">
      <c r="G6373" s="38"/>
    </row>
    <row r="6374" ht="12.75">
      <c r="G6374" s="38"/>
    </row>
    <row r="6375" ht="12.75">
      <c r="G6375" s="38"/>
    </row>
    <row r="6376" ht="12.75">
      <c r="G6376" s="38"/>
    </row>
    <row r="6377" ht="12.75">
      <c r="G6377" s="38"/>
    </row>
    <row r="6378" ht="12.75">
      <c r="G6378" s="38"/>
    </row>
    <row r="6379" ht="12.75">
      <c r="G6379" s="38"/>
    </row>
    <row r="6380" ht="12.75">
      <c r="G6380" s="38"/>
    </row>
    <row r="6381" ht="12.75">
      <c r="G6381" s="38"/>
    </row>
    <row r="6382" ht="12.75">
      <c r="G6382" s="38"/>
    </row>
    <row r="6383" ht="12.75">
      <c r="G6383" s="38"/>
    </row>
    <row r="6384" ht="12.75">
      <c r="G6384" s="38"/>
    </row>
    <row r="6385" ht="12.75">
      <c r="G6385" s="38"/>
    </row>
    <row r="6386" ht="12.75">
      <c r="G6386" s="38"/>
    </row>
    <row r="6387" ht="12.75">
      <c r="G6387" s="38"/>
    </row>
    <row r="6388" ht="12.75">
      <c r="G6388" s="38"/>
    </row>
    <row r="6389" ht="12.75">
      <c r="G6389" s="38"/>
    </row>
    <row r="6390" ht="12.75">
      <c r="G6390" s="38"/>
    </row>
    <row r="6391" ht="12.75">
      <c r="G6391" s="38"/>
    </row>
    <row r="6392" ht="12.75">
      <c r="G6392" s="38"/>
    </row>
    <row r="6393" ht="12.75">
      <c r="G6393" s="38"/>
    </row>
    <row r="6394" ht="12.75">
      <c r="G6394" s="38"/>
    </row>
    <row r="6395" ht="12.75">
      <c r="G6395" s="38"/>
    </row>
    <row r="6396" ht="12.75">
      <c r="G6396" s="38"/>
    </row>
    <row r="6397" ht="12.75">
      <c r="G6397" s="38"/>
    </row>
    <row r="6398" ht="12.75">
      <c r="G6398" s="38"/>
    </row>
    <row r="6399" ht="12.75">
      <c r="G6399" s="38"/>
    </row>
    <row r="6400" ht="12.75">
      <c r="G6400" s="38"/>
    </row>
    <row r="6401" ht="12.75">
      <c r="G6401" s="38"/>
    </row>
    <row r="6402" ht="12.75">
      <c r="G6402" s="38"/>
    </row>
    <row r="6403" ht="12.75">
      <c r="G6403" s="38"/>
    </row>
    <row r="6404" ht="12.75">
      <c r="G6404" s="38"/>
    </row>
    <row r="6405" ht="12.75">
      <c r="G6405" s="38"/>
    </row>
    <row r="6406" ht="12.75">
      <c r="G6406" s="38"/>
    </row>
    <row r="6407" ht="12.75">
      <c r="G6407" s="38"/>
    </row>
    <row r="6408" ht="12.75">
      <c r="G6408" s="38"/>
    </row>
    <row r="6409" ht="12.75">
      <c r="G6409" s="38"/>
    </row>
    <row r="6410" ht="12.75">
      <c r="G6410" s="38"/>
    </row>
    <row r="6411" ht="12.75">
      <c r="G6411" s="38"/>
    </row>
    <row r="6412" ht="12.75">
      <c r="G6412" s="38"/>
    </row>
    <row r="6413" ht="12.75">
      <c r="G6413" s="38"/>
    </row>
    <row r="6414" ht="12.75">
      <c r="G6414" s="38"/>
    </row>
    <row r="6415" ht="12.75">
      <c r="G6415" s="38"/>
    </row>
    <row r="6416" ht="12.75">
      <c r="G6416" s="38"/>
    </row>
    <row r="6417" ht="12.75">
      <c r="G6417" s="38"/>
    </row>
    <row r="6418" ht="12.75">
      <c r="G6418" s="38"/>
    </row>
    <row r="6419" ht="12.75">
      <c r="G6419" s="38"/>
    </row>
    <row r="6420" ht="12.75">
      <c r="G6420" s="38"/>
    </row>
    <row r="6421" ht="12.75">
      <c r="G6421" s="38"/>
    </row>
    <row r="6422" ht="12.75">
      <c r="G6422" s="38"/>
    </row>
    <row r="6423" ht="12.75">
      <c r="G6423" s="38"/>
    </row>
    <row r="6424" ht="12.75">
      <c r="G6424" s="38"/>
    </row>
    <row r="6425" ht="12.75">
      <c r="G6425" s="38"/>
    </row>
    <row r="6426" ht="12.75">
      <c r="G6426" s="38"/>
    </row>
    <row r="6427" ht="12.75">
      <c r="G6427" s="38"/>
    </row>
    <row r="6428" ht="12.75">
      <c r="G6428" s="38"/>
    </row>
    <row r="6429" ht="12.75">
      <c r="G6429" s="38"/>
    </row>
    <row r="6430" ht="12.75">
      <c r="G6430" s="38"/>
    </row>
    <row r="6431" ht="12.75">
      <c r="G6431" s="38"/>
    </row>
    <row r="6432" ht="12.75">
      <c r="G6432" s="38"/>
    </row>
    <row r="6433" ht="12.75">
      <c r="G6433" s="38"/>
    </row>
    <row r="6434" ht="12.75">
      <c r="G6434" s="38"/>
    </row>
    <row r="6435" ht="12.75">
      <c r="G6435" s="38"/>
    </row>
    <row r="6436" ht="12.75">
      <c r="G6436" s="38"/>
    </row>
    <row r="6437" ht="12.75">
      <c r="G6437" s="38"/>
    </row>
    <row r="6438" ht="12.75">
      <c r="G6438" s="38"/>
    </row>
    <row r="6439" ht="12.75">
      <c r="G6439" s="38"/>
    </row>
    <row r="6440" ht="12.75">
      <c r="G6440" s="38"/>
    </row>
    <row r="6441" ht="12.75">
      <c r="G6441" s="38"/>
    </row>
    <row r="6442" ht="12.75">
      <c r="G6442" s="38"/>
    </row>
    <row r="6443" ht="12.75">
      <c r="G6443" s="38"/>
    </row>
    <row r="6444" ht="12.75">
      <c r="G6444" s="38"/>
    </row>
    <row r="6445" ht="12.75">
      <c r="G6445" s="38"/>
    </row>
    <row r="6446" ht="12.75">
      <c r="G6446" s="38"/>
    </row>
    <row r="6447" ht="12.75">
      <c r="G6447" s="38"/>
    </row>
    <row r="6448" ht="12.75">
      <c r="G6448" s="38"/>
    </row>
    <row r="6449" ht="12.75">
      <c r="G6449" s="38"/>
    </row>
    <row r="6450" ht="12.75">
      <c r="G6450" s="38"/>
    </row>
    <row r="6451" ht="12.75">
      <c r="G6451" s="38"/>
    </row>
    <row r="6452" ht="12.75">
      <c r="G6452" s="38"/>
    </row>
    <row r="6453" ht="12.75">
      <c r="G6453" s="38"/>
    </row>
    <row r="6454" ht="12.75">
      <c r="G6454" s="38"/>
    </row>
    <row r="6455" ht="12.75">
      <c r="G6455" s="38"/>
    </row>
    <row r="6456" ht="12.75">
      <c r="G6456" s="38"/>
    </row>
    <row r="6457" ht="12.75">
      <c r="G6457" s="38"/>
    </row>
    <row r="6458" ht="12.75">
      <c r="G6458" s="38"/>
    </row>
    <row r="6459" ht="12.75">
      <c r="G6459" s="38"/>
    </row>
    <row r="6460" ht="12.75">
      <c r="G6460" s="38"/>
    </row>
    <row r="6461" ht="12.75">
      <c r="G6461" s="38"/>
    </row>
    <row r="6462" ht="12.75">
      <c r="G6462" s="38"/>
    </row>
    <row r="6463" ht="12.75">
      <c r="G6463" s="38"/>
    </row>
    <row r="6464" ht="12.75">
      <c r="G6464" s="38"/>
    </row>
    <row r="6465" ht="12.75">
      <c r="G6465" s="38"/>
    </row>
    <row r="6466" ht="12.75">
      <c r="G6466" s="38"/>
    </row>
    <row r="6467" ht="12.75">
      <c r="G6467" s="38"/>
    </row>
    <row r="6468" ht="12.75">
      <c r="G6468" s="38"/>
    </row>
    <row r="6469" ht="12.75">
      <c r="G6469" s="38"/>
    </row>
    <row r="6470" ht="12.75">
      <c r="G6470" s="38"/>
    </row>
    <row r="6471" ht="12.75">
      <c r="G6471" s="38"/>
    </row>
    <row r="6472" ht="12.75">
      <c r="G6472" s="38"/>
    </row>
    <row r="6473" ht="12.75">
      <c r="G6473" s="38"/>
    </row>
    <row r="6474" ht="12.75">
      <c r="G6474" s="38"/>
    </row>
    <row r="6475" ht="12.75">
      <c r="G6475" s="38"/>
    </row>
    <row r="6476" ht="12.75">
      <c r="G6476" s="38"/>
    </row>
    <row r="6477" ht="12.75">
      <c r="G6477" s="38"/>
    </row>
    <row r="6478" ht="12.75">
      <c r="G6478" s="38"/>
    </row>
    <row r="6479" ht="12.75">
      <c r="G6479" s="38"/>
    </row>
    <row r="6480" ht="12.75">
      <c r="G6480" s="38"/>
    </row>
    <row r="6481" ht="12.75">
      <c r="G6481" s="38"/>
    </row>
    <row r="6482" ht="12.75">
      <c r="G6482" s="38"/>
    </row>
    <row r="6483" ht="12.75">
      <c r="G6483" s="38"/>
    </row>
    <row r="6484" ht="12.75">
      <c r="G6484" s="38"/>
    </row>
    <row r="6485" ht="12.75">
      <c r="G6485" s="38"/>
    </row>
    <row r="6486" ht="12.75">
      <c r="G6486" s="38"/>
    </row>
    <row r="6487" ht="12.75">
      <c r="G6487" s="38"/>
    </row>
    <row r="6488" ht="12.75">
      <c r="G6488" s="38"/>
    </row>
    <row r="6489" ht="12.75">
      <c r="G6489" s="38"/>
    </row>
    <row r="6490" ht="12.75">
      <c r="G6490" s="38"/>
    </row>
    <row r="6491" ht="12.75">
      <c r="G6491" s="38"/>
    </row>
    <row r="6492" ht="12.75">
      <c r="G6492" s="38"/>
    </row>
    <row r="6493" ht="12.75">
      <c r="G6493" s="38"/>
    </row>
    <row r="6494" ht="12.75">
      <c r="G6494" s="38"/>
    </row>
    <row r="6495" ht="12.75">
      <c r="G6495" s="38"/>
    </row>
    <row r="6496" ht="12.75">
      <c r="G6496" s="38"/>
    </row>
    <row r="6497" ht="12.75">
      <c r="G6497" s="38"/>
    </row>
    <row r="6498" ht="12.75">
      <c r="G6498" s="38"/>
    </row>
    <row r="6499" ht="12.75">
      <c r="G6499" s="38"/>
    </row>
    <row r="6500" ht="12.75">
      <c r="G6500" s="38"/>
    </row>
    <row r="6501" ht="12.75">
      <c r="G6501" s="38"/>
    </row>
    <row r="6502" ht="12.75">
      <c r="G6502" s="38"/>
    </row>
    <row r="6503" ht="12.75">
      <c r="G6503" s="38"/>
    </row>
    <row r="6504" ht="12.75">
      <c r="G6504" s="38"/>
    </row>
    <row r="6505" ht="12.75">
      <c r="G6505" s="38"/>
    </row>
    <row r="6506" ht="12.75">
      <c r="G6506" s="38"/>
    </row>
    <row r="6507" ht="12.75">
      <c r="G6507" s="38"/>
    </row>
    <row r="6508" ht="12.75">
      <c r="G6508" s="38"/>
    </row>
    <row r="6509" ht="12.75">
      <c r="G6509" s="38"/>
    </row>
    <row r="6510" ht="12.75">
      <c r="G6510" s="38"/>
    </row>
    <row r="6511" ht="12.75">
      <c r="G6511" s="38"/>
    </row>
    <row r="6512" ht="12.75">
      <c r="G6512" s="38"/>
    </row>
    <row r="6513" ht="12.75">
      <c r="G6513" s="38"/>
    </row>
    <row r="6514" ht="12.75">
      <c r="G6514" s="38"/>
    </row>
    <row r="6515" ht="12.75">
      <c r="G6515" s="38"/>
    </row>
    <row r="6516" ht="12.75">
      <c r="G6516" s="38"/>
    </row>
    <row r="6517" ht="12.75">
      <c r="G6517" s="38"/>
    </row>
    <row r="6518" ht="12.75">
      <c r="G6518" s="38"/>
    </row>
    <row r="6519" ht="12.75">
      <c r="G6519" s="38"/>
    </row>
    <row r="6520" ht="12.75">
      <c r="G6520" s="38"/>
    </row>
    <row r="6521" ht="12.75">
      <c r="G6521" s="38"/>
    </row>
    <row r="6522" ht="12.75">
      <c r="G6522" s="38"/>
    </row>
    <row r="6523" ht="12.75">
      <c r="G6523" s="38"/>
    </row>
    <row r="6524" ht="12.75">
      <c r="G6524" s="38"/>
    </row>
    <row r="6525" ht="12.75">
      <c r="G6525" s="38"/>
    </row>
    <row r="6526" ht="12.75">
      <c r="G6526" s="38"/>
    </row>
    <row r="6527" ht="12.75">
      <c r="G6527" s="38"/>
    </row>
    <row r="6528" ht="12.75">
      <c r="G6528" s="38"/>
    </row>
    <row r="6529" ht="12.75">
      <c r="G6529" s="38"/>
    </row>
    <row r="6530" ht="12.75">
      <c r="G6530" s="38"/>
    </row>
    <row r="6531" ht="12.75">
      <c r="G6531" s="38"/>
    </row>
    <row r="6532" ht="12.75">
      <c r="G6532" s="38"/>
    </row>
    <row r="6533" ht="12.75">
      <c r="G6533" s="38"/>
    </row>
    <row r="6534" ht="12.75">
      <c r="G6534" s="38"/>
    </row>
    <row r="6535" ht="12.75">
      <c r="G6535" s="38"/>
    </row>
    <row r="6536" ht="12.75">
      <c r="G6536" s="38"/>
    </row>
    <row r="6537" ht="12.75">
      <c r="G6537" s="38"/>
    </row>
    <row r="6538" ht="12.75">
      <c r="G6538" s="38"/>
    </row>
    <row r="6539" ht="12.75">
      <c r="G6539" s="38"/>
    </row>
    <row r="6540" ht="12.75">
      <c r="G6540" s="38"/>
    </row>
    <row r="6541" ht="12.75">
      <c r="G6541" s="38"/>
    </row>
    <row r="6542" ht="12.75">
      <c r="G6542" s="38"/>
    </row>
    <row r="6543" ht="12.75">
      <c r="G6543" s="38"/>
    </row>
    <row r="6544" ht="12.75">
      <c r="G6544" s="38"/>
    </row>
    <row r="6545" ht="12.75">
      <c r="G6545" s="38"/>
    </row>
    <row r="6546" ht="12.75">
      <c r="G6546" s="38"/>
    </row>
    <row r="6547" ht="12.75">
      <c r="G6547" s="38"/>
    </row>
    <row r="6548" ht="12.75">
      <c r="G6548" s="38"/>
    </row>
    <row r="6549" ht="12.75">
      <c r="G6549" s="38"/>
    </row>
    <row r="6550" ht="12.75">
      <c r="G6550" s="38"/>
    </row>
    <row r="6551" ht="12.75">
      <c r="G6551" s="38"/>
    </row>
    <row r="6552" ht="12.75">
      <c r="G6552" s="38"/>
    </row>
    <row r="6553" ht="12.75">
      <c r="G6553" s="38"/>
    </row>
    <row r="6554" ht="12.75">
      <c r="G6554" s="38"/>
    </row>
    <row r="6555" ht="12.75">
      <c r="G6555" s="38"/>
    </row>
    <row r="6556" ht="12.75">
      <c r="G6556" s="38"/>
    </row>
    <row r="6557" ht="12.75">
      <c r="G6557" s="38"/>
    </row>
    <row r="6558" ht="12.75">
      <c r="G6558" s="38"/>
    </row>
    <row r="6559" ht="12.75">
      <c r="G6559" s="38"/>
    </row>
    <row r="6560" ht="12.75">
      <c r="G6560" s="38"/>
    </row>
    <row r="6561" ht="12.75">
      <c r="G6561" s="38"/>
    </row>
    <row r="6562" ht="12.75">
      <c r="G6562" s="38"/>
    </row>
    <row r="6563" ht="12.75">
      <c r="G6563" s="38"/>
    </row>
    <row r="6564" ht="12.75">
      <c r="G6564" s="38"/>
    </row>
    <row r="6565" ht="12.75">
      <c r="G6565" s="38"/>
    </row>
    <row r="6566" ht="12.75">
      <c r="G6566" s="38"/>
    </row>
    <row r="6567" ht="12.75">
      <c r="G6567" s="38"/>
    </row>
    <row r="6568" ht="12.75">
      <c r="G6568" s="38"/>
    </row>
    <row r="6569" ht="12.75">
      <c r="G6569" s="38"/>
    </row>
    <row r="6570" ht="12.75">
      <c r="G6570" s="38"/>
    </row>
    <row r="6571" ht="12.75">
      <c r="G6571" s="38"/>
    </row>
    <row r="6572" ht="12.75">
      <c r="G6572" s="38"/>
    </row>
    <row r="6573" ht="12.75">
      <c r="G6573" s="38"/>
    </row>
    <row r="6574" ht="12.75">
      <c r="G6574" s="38"/>
    </row>
    <row r="6575" ht="12.75">
      <c r="G6575" s="38"/>
    </row>
    <row r="6576" ht="12.75">
      <c r="G6576" s="38"/>
    </row>
    <row r="6577" ht="12.75">
      <c r="G6577" s="38"/>
    </row>
    <row r="6578" ht="12.75">
      <c r="G6578" s="38"/>
    </row>
    <row r="6579" ht="12.75">
      <c r="G6579" s="38"/>
    </row>
    <row r="6580" ht="12.75">
      <c r="G6580" s="38"/>
    </row>
    <row r="6581" ht="12.75">
      <c r="G6581" s="38"/>
    </row>
    <row r="6582" ht="12.75">
      <c r="G6582" s="38"/>
    </row>
    <row r="6583" ht="12.75">
      <c r="G6583" s="38"/>
    </row>
    <row r="6584" ht="12.75">
      <c r="G6584" s="38"/>
    </row>
    <row r="6585" ht="12.75">
      <c r="G6585" s="38"/>
    </row>
    <row r="6586" ht="12.75">
      <c r="G6586" s="38"/>
    </row>
    <row r="6587" ht="12.75">
      <c r="G6587" s="38"/>
    </row>
    <row r="6588" ht="12.75">
      <c r="G6588" s="38"/>
    </row>
    <row r="6589" ht="12.75">
      <c r="G6589" s="38"/>
    </row>
    <row r="6590" ht="12.75">
      <c r="G6590" s="38"/>
    </row>
    <row r="6591" ht="12.75">
      <c r="G6591" s="38"/>
    </row>
    <row r="6592" ht="12.75">
      <c r="G6592" s="38"/>
    </row>
    <row r="6593" ht="12.75">
      <c r="G6593" s="38"/>
    </row>
    <row r="6594" ht="12.75">
      <c r="G6594" s="38"/>
    </row>
    <row r="6595" ht="12.75">
      <c r="G6595" s="38"/>
    </row>
    <row r="6596" ht="12.75">
      <c r="G6596" s="38"/>
    </row>
    <row r="6597" ht="12.75">
      <c r="G6597" s="38"/>
    </row>
    <row r="6598" ht="12.75">
      <c r="G6598" s="38"/>
    </row>
    <row r="6599" ht="12.75">
      <c r="G6599" s="38"/>
    </row>
    <row r="6600" ht="12.75">
      <c r="G6600" s="38"/>
    </row>
    <row r="6601" ht="12.75">
      <c r="G6601" s="38"/>
    </row>
    <row r="6602" ht="12.75">
      <c r="G6602" s="38"/>
    </row>
    <row r="6603" ht="12.75">
      <c r="G6603" s="38"/>
    </row>
    <row r="6604" ht="12.75">
      <c r="G6604" s="38"/>
    </row>
    <row r="6605" ht="12.75">
      <c r="G6605" s="38"/>
    </row>
    <row r="6606" ht="12.75">
      <c r="G6606" s="38"/>
    </row>
    <row r="6607" ht="12.75">
      <c r="G6607" s="38"/>
    </row>
    <row r="6608" ht="12.75">
      <c r="G6608" s="38"/>
    </row>
    <row r="6609" ht="12.75">
      <c r="G6609" s="38"/>
    </row>
    <row r="6610" ht="12.75">
      <c r="G6610" s="38"/>
    </row>
    <row r="6611" ht="12.75">
      <c r="G6611" s="38"/>
    </row>
    <row r="6612" ht="12.75">
      <c r="G6612" s="38"/>
    </row>
    <row r="6613" ht="12.75">
      <c r="G6613" s="38"/>
    </row>
    <row r="6614" ht="12.75">
      <c r="G6614" s="38"/>
    </row>
    <row r="6615" ht="12.75">
      <c r="G6615" s="38"/>
    </row>
    <row r="6616" ht="12.75">
      <c r="G6616" s="38"/>
    </row>
    <row r="6617" ht="12.75">
      <c r="G6617" s="38"/>
    </row>
    <row r="6618" ht="12.75">
      <c r="G6618" s="38"/>
    </row>
    <row r="6619" ht="12.75">
      <c r="G6619" s="38"/>
    </row>
    <row r="6620" ht="12.75">
      <c r="G6620" s="38"/>
    </row>
    <row r="6621" ht="12.75">
      <c r="G6621" s="38"/>
    </row>
    <row r="6622" ht="12.75">
      <c r="G6622" s="38"/>
    </row>
    <row r="6623" ht="12.75">
      <c r="G6623" s="38"/>
    </row>
    <row r="6624" ht="12.75">
      <c r="G6624" s="38"/>
    </row>
    <row r="6625" ht="12.75">
      <c r="G6625" s="38"/>
    </row>
    <row r="6626" ht="12.75">
      <c r="G6626" s="38"/>
    </row>
    <row r="6627" ht="12.75">
      <c r="G6627" s="38"/>
    </row>
    <row r="6628" ht="12.75">
      <c r="G6628" s="38"/>
    </row>
    <row r="6629" ht="12.75">
      <c r="G6629" s="38"/>
    </row>
    <row r="6630" ht="12.75">
      <c r="G6630" s="38"/>
    </row>
    <row r="6631" ht="12.75">
      <c r="G6631" s="38"/>
    </row>
    <row r="6632" ht="12.75">
      <c r="G6632" s="38"/>
    </row>
    <row r="6633" ht="12.75">
      <c r="G6633" s="38"/>
    </row>
    <row r="6634" ht="12.75">
      <c r="G6634" s="38"/>
    </row>
    <row r="6635" ht="12.75">
      <c r="G6635" s="38"/>
    </row>
    <row r="6636" ht="12.75">
      <c r="G6636" s="38"/>
    </row>
    <row r="6637" ht="12.75">
      <c r="G6637" s="38"/>
    </row>
    <row r="6638" ht="12.75">
      <c r="G6638" s="38"/>
    </row>
    <row r="6639" ht="12.75">
      <c r="G6639" s="38"/>
    </row>
    <row r="6640" ht="12.75">
      <c r="G6640" s="38"/>
    </row>
    <row r="6641" ht="12.75">
      <c r="G6641" s="38"/>
    </row>
    <row r="6642" ht="12.75">
      <c r="G6642" s="38"/>
    </row>
    <row r="6643" ht="12.75">
      <c r="G6643" s="38"/>
    </row>
    <row r="6644" ht="12.75">
      <c r="G6644" s="38"/>
    </row>
    <row r="6645" ht="12.75">
      <c r="G6645" s="38"/>
    </row>
    <row r="6646" ht="12.75">
      <c r="G6646" s="38"/>
    </row>
    <row r="6647" ht="12.75">
      <c r="G6647" s="38"/>
    </row>
    <row r="6648" ht="12.75">
      <c r="G6648" s="38"/>
    </row>
    <row r="6649" ht="12.75">
      <c r="G6649" s="38"/>
    </row>
    <row r="6650" ht="12.75">
      <c r="G6650" s="38"/>
    </row>
    <row r="6651" ht="12.75">
      <c r="G6651" s="38"/>
    </row>
    <row r="6652" ht="12.75">
      <c r="G6652" s="38"/>
    </row>
    <row r="6653" ht="12.75">
      <c r="G6653" s="38"/>
    </row>
    <row r="6654" ht="12.75">
      <c r="G6654" s="38"/>
    </row>
    <row r="6655" ht="12.75">
      <c r="G6655" s="38"/>
    </row>
    <row r="6656" ht="12.75">
      <c r="G6656" s="38"/>
    </row>
    <row r="6657" ht="12.75">
      <c r="G6657" s="38"/>
    </row>
    <row r="6658" ht="12.75">
      <c r="G6658" s="38"/>
    </row>
    <row r="6659" ht="12.75">
      <c r="G6659" s="38"/>
    </row>
    <row r="6660" ht="12.75">
      <c r="G6660" s="38"/>
    </row>
    <row r="6661" ht="12.75">
      <c r="G6661" s="38"/>
    </row>
    <row r="6662" ht="12.75">
      <c r="G6662" s="38"/>
    </row>
    <row r="6663" ht="12.75">
      <c r="G6663" s="38"/>
    </row>
    <row r="6664" ht="12.75">
      <c r="G6664" s="38"/>
    </row>
    <row r="6665" ht="12.75">
      <c r="G6665" s="38"/>
    </row>
    <row r="6666" ht="12.75">
      <c r="G6666" s="38"/>
    </row>
    <row r="6667" ht="12.75">
      <c r="G6667" s="38"/>
    </row>
    <row r="6668" ht="12.75">
      <c r="G6668" s="38"/>
    </row>
    <row r="6669" ht="12.75">
      <c r="G6669" s="38"/>
    </row>
    <row r="6670" ht="12.75">
      <c r="G6670" s="38"/>
    </row>
    <row r="6671" ht="12.75">
      <c r="G6671" s="38"/>
    </row>
    <row r="6672" ht="12.75">
      <c r="G6672" s="38"/>
    </row>
    <row r="6673" ht="12.75">
      <c r="G6673" s="38"/>
    </row>
    <row r="6674" ht="12.75">
      <c r="G6674" s="38"/>
    </row>
    <row r="6675" ht="12.75">
      <c r="G6675" s="38"/>
    </row>
    <row r="6676" ht="12.75">
      <c r="G6676" s="38"/>
    </row>
    <row r="6677" ht="12.75">
      <c r="G6677" s="38"/>
    </row>
    <row r="6678" ht="12.75">
      <c r="G6678" s="38"/>
    </row>
    <row r="6679" ht="12.75">
      <c r="G6679" s="38"/>
    </row>
    <row r="6680" ht="12.75">
      <c r="G6680" s="38"/>
    </row>
    <row r="6681" ht="12.75">
      <c r="G6681" s="38"/>
    </row>
    <row r="6682" ht="12.75">
      <c r="G6682" s="38"/>
    </row>
    <row r="6683" ht="12.75">
      <c r="G6683" s="38"/>
    </row>
    <row r="6684" ht="12.75">
      <c r="G6684" s="38"/>
    </row>
    <row r="6685" ht="12.75">
      <c r="G6685" s="38"/>
    </row>
    <row r="6686" ht="12.75">
      <c r="G6686" s="38"/>
    </row>
    <row r="6687" ht="12.75">
      <c r="G6687" s="38"/>
    </row>
    <row r="6688" ht="12.75">
      <c r="G6688" s="38"/>
    </row>
    <row r="6689" ht="12.75">
      <c r="G6689" s="38"/>
    </row>
    <row r="6690" ht="12.75">
      <c r="G6690" s="38"/>
    </row>
    <row r="6691" ht="12.75">
      <c r="G6691" s="38"/>
    </row>
    <row r="6692" ht="12.75">
      <c r="G6692" s="38"/>
    </row>
    <row r="6693" ht="12.75">
      <c r="G6693" s="38"/>
    </row>
    <row r="6694" ht="12.75">
      <c r="G6694" s="38"/>
    </row>
    <row r="6695" ht="12.75">
      <c r="G6695" s="38"/>
    </row>
    <row r="6696" ht="12.75">
      <c r="G6696" s="38"/>
    </row>
    <row r="6697" ht="12.75">
      <c r="G6697" s="38"/>
    </row>
    <row r="6698" ht="12.75">
      <c r="G6698" s="38"/>
    </row>
    <row r="6699" ht="12.75">
      <c r="G6699" s="38"/>
    </row>
    <row r="6700" ht="12.75">
      <c r="G6700" s="38"/>
    </row>
    <row r="6701" ht="12.75">
      <c r="G6701" s="38"/>
    </row>
    <row r="6702" ht="12.75">
      <c r="G6702" s="38"/>
    </row>
    <row r="6703" ht="12.75">
      <c r="G6703" s="38"/>
    </row>
    <row r="6704" ht="12.75">
      <c r="G6704" s="38"/>
    </row>
    <row r="6705" ht="12.75">
      <c r="G6705" s="38"/>
    </row>
    <row r="6706" ht="12.75">
      <c r="G6706" s="38"/>
    </row>
    <row r="6707" ht="12.75">
      <c r="G6707" s="38"/>
    </row>
    <row r="6708" ht="12.75">
      <c r="G6708" s="38"/>
    </row>
    <row r="6709" ht="12.75">
      <c r="G6709" s="38"/>
    </row>
    <row r="6710" ht="12.75">
      <c r="G6710" s="38"/>
    </row>
    <row r="6711" ht="12.75">
      <c r="G6711" s="38"/>
    </row>
    <row r="6712" ht="12.75">
      <c r="G6712" s="38"/>
    </row>
    <row r="6713" ht="12.75">
      <c r="G6713" s="38"/>
    </row>
    <row r="6714" ht="12.75">
      <c r="G6714" s="38"/>
    </row>
    <row r="6715" ht="12.75">
      <c r="G6715" s="38"/>
    </row>
    <row r="6716" ht="12.75">
      <c r="G6716" s="38"/>
    </row>
    <row r="6717" ht="12.75">
      <c r="G6717" s="38"/>
    </row>
    <row r="6718" ht="12.75">
      <c r="G6718" s="38"/>
    </row>
    <row r="6719" ht="12.75">
      <c r="G6719" s="38"/>
    </row>
    <row r="6720" ht="12.75">
      <c r="G6720" s="38"/>
    </row>
    <row r="6721" ht="12.75">
      <c r="G6721" s="38"/>
    </row>
    <row r="6722" ht="12.75">
      <c r="G6722" s="38"/>
    </row>
    <row r="6723" ht="12.75">
      <c r="G6723" s="38"/>
    </row>
    <row r="6724" ht="12.75">
      <c r="G6724" s="38"/>
    </row>
    <row r="6725" ht="12.75">
      <c r="G6725" s="38"/>
    </row>
    <row r="6726" ht="12.75">
      <c r="G6726" s="38"/>
    </row>
    <row r="6727" ht="12.75">
      <c r="G6727" s="38"/>
    </row>
    <row r="6728" ht="12.75">
      <c r="G6728" s="38"/>
    </row>
    <row r="6729" ht="12.75">
      <c r="G6729" s="38"/>
    </row>
    <row r="6730" ht="12.75">
      <c r="G6730" s="38"/>
    </row>
    <row r="6731" ht="12.75">
      <c r="G6731" s="38"/>
    </row>
    <row r="6732" ht="12.75">
      <c r="G6732" s="38"/>
    </row>
    <row r="6733" ht="12.75">
      <c r="G6733" s="38"/>
    </row>
    <row r="6734" ht="12.75">
      <c r="G6734" s="38"/>
    </row>
    <row r="6735" ht="12.75">
      <c r="G6735" s="38"/>
    </row>
    <row r="6736" ht="12.75">
      <c r="G6736" s="38"/>
    </row>
    <row r="6737" ht="12.75">
      <c r="G6737" s="38"/>
    </row>
    <row r="6738" ht="12.75">
      <c r="G6738" s="38"/>
    </row>
    <row r="6739" ht="12.75">
      <c r="G6739" s="38"/>
    </row>
    <row r="6740" ht="12.75">
      <c r="G6740" s="38"/>
    </row>
    <row r="6741" ht="12.75">
      <c r="G6741" s="38"/>
    </row>
    <row r="6742" ht="12.75">
      <c r="G6742" s="38"/>
    </row>
    <row r="6743" ht="12.75">
      <c r="G6743" s="38"/>
    </row>
    <row r="6744" ht="12.75">
      <c r="G6744" s="38"/>
    </row>
    <row r="6745" ht="12.75">
      <c r="G6745" s="38"/>
    </row>
    <row r="6746" ht="12.75">
      <c r="G6746" s="38"/>
    </row>
    <row r="6747" ht="12.75">
      <c r="G6747" s="38"/>
    </row>
    <row r="6748" ht="12.75">
      <c r="G6748" s="38"/>
    </row>
    <row r="6749" ht="12.75">
      <c r="G6749" s="38"/>
    </row>
    <row r="6750" ht="12.75">
      <c r="G6750" s="38"/>
    </row>
    <row r="6751" ht="12.75">
      <c r="G6751" s="38"/>
    </row>
    <row r="6752" ht="12.75">
      <c r="G6752" s="38"/>
    </row>
    <row r="6753" ht="12.75">
      <c r="G6753" s="38"/>
    </row>
    <row r="6754" ht="12.75">
      <c r="G6754" s="38"/>
    </row>
    <row r="6755" ht="12.75">
      <c r="G6755" s="38"/>
    </row>
    <row r="6756" ht="12.75">
      <c r="G6756" s="38"/>
    </row>
    <row r="6757" ht="12.75">
      <c r="G6757" s="38"/>
    </row>
    <row r="6758" ht="12.75">
      <c r="G6758" s="38"/>
    </row>
    <row r="6759" ht="12.75">
      <c r="G6759" s="38"/>
    </row>
    <row r="6760" ht="12.75">
      <c r="G6760" s="38"/>
    </row>
    <row r="6761" ht="12.75">
      <c r="G6761" s="38"/>
    </row>
    <row r="6762" ht="12.75">
      <c r="G6762" s="38"/>
    </row>
    <row r="6763" ht="12.75">
      <c r="G6763" s="38"/>
    </row>
    <row r="6764" ht="12.75">
      <c r="G6764" s="38"/>
    </row>
    <row r="6765" ht="12.75">
      <c r="G6765" s="38"/>
    </row>
    <row r="6766" ht="12.75">
      <c r="G6766" s="38"/>
    </row>
    <row r="6767" ht="12.75">
      <c r="G6767" s="38"/>
    </row>
    <row r="6768" ht="12.75">
      <c r="G6768" s="38"/>
    </row>
    <row r="6769" ht="12.75">
      <c r="G6769" s="38"/>
    </row>
    <row r="6770" ht="12.75">
      <c r="G6770" s="38"/>
    </row>
    <row r="6771" ht="12.75">
      <c r="G6771" s="38"/>
    </row>
    <row r="6772" ht="12.75">
      <c r="G6772" s="38"/>
    </row>
    <row r="6773" ht="12.75">
      <c r="G6773" s="38"/>
    </row>
    <row r="6774" ht="12.75">
      <c r="G6774" s="38"/>
    </row>
    <row r="6775" ht="12.75">
      <c r="G6775" s="38"/>
    </row>
    <row r="6776" ht="12.75">
      <c r="G6776" s="38"/>
    </row>
    <row r="6777" ht="12.75">
      <c r="G6777" s="38"/>
    </row>
    <row r="6778" ht="12.75">
      <c r="G6778" s="38"/>
    </row>
    <row r="6779" ht="12.75">
      <c r="G6779" s="38"/>
    </row>
    <row r="6780" ht="12.75">
      <c r="G6780" s="38"/>
    </row>
    <row r="6781" ht="12.75">
      <c r="G6781" s="38"/>
    </row>
    <row r="6782" ht="12.75">
      <c r="G6782" s="38"/>
    </row>
    <row r="6783" ht="12.75">
      <c r="G6783" s="38"/>
    </row>
    <row r="6784" ht="12.75">
      <c r="G6784" s="38"/>
    </row>
    <row r="6785" ht="12.75">
      <c r="G6785" s="38"/>
    </row>
    <row r="6786" ht="12.75">
      <c r="G6786" s="38"/>
    </row>
    <row r="6787" ht="12.75">
      <c r="G6787" s="38"/>
    </row>
    <row r="6788" ht="12.75">
      <c r="G6788" s="38"/>
    </row>
    <row r="6789" ht="12.75">
      <c r="G6789" s="38"/>
    </row>
    <row r="6790" ht="12.75">
      <c r="G6790" s="38"/>
    </row>
    <row r="6791" ht="12.75">
      <c r="G6791" s="38"/>
    </row>
    <row r="6792" ht="12.75">
      <c r="G6792" s="38"/>
    </row>
    <row r="6793" ht="12.75">
      <c r="G6793" s="38"/>
    </row>
    <row r="6794" ht="12.75">
      <c r="G6794" s="38"/>
    </row>
    <row r="6795" ht="12.75">
      <c r="G6795" s="38"/>
    </row>
    <row r="6796" ht="12.75">
      <c r="G6796" s="38"/>
    </row>
    <row r="6797" ht="12.75">
      <c r="G6797" s="38"/>
    </row>
    <row r="6798" ht="12.75">
      <c r="G6798" s="38"/>
    </row>
    <row r="6799" ht="12.75">
      <c r="G6799" s="38"/>
    </row>
    <row r="6800" ht="12.75">
      <c r="G6800" s="38"/>
    </row>
    <row r="6801" ht="12.75">
      <c r="G6801" s="38"/>
    </row>
    <row r="6802" ht="12.75">
      <c r="G6802" s="38"/>
    </row>
    <row r="6803" ht="12.75">
      <c r="G6803" s="38"/>
    </row>
    <row r="6804" ht="12.75">
      <c r="G6804" s="38"/>
    </row>
    <row r="6805" ht="12.75">
      <c r="G6805" s="38"/>
    </row>
    <row r="6806" ht="12.75">
      <c r="G6806" s="38"/>
    </row>
    <row r="6807" ht="12.75">
      <c r="G6807" s="38"/>
    </row>
    <row r="6808" ht="12.75">
      <c r="G6808" s="38"/>
    </row>
    <row r="6809" ht="12.75">
      <c r="G6809" s="38"/>
    </row>
    <row r="6810" ht="12.75">
      <c r="G6810" s="38"/>
    </row>
    <row r="6811" ht="12.75">
      <c r="G6811" s="38"/>
    </row>
    <row r="6812" ht="12.75">
      <c r="G6812" s="38"/>
    </row>
    <row r="6813" ht="12.75">
      <c r="G6813" s="38"/>
    </row>
    <row r="6814" ht="12.75">
      <c r="G6814" s="38"/>
    </row>
    <row r="6815" ht="12.75">
      <c r="G6815" s="38"/>
    </row>
    <row r="6816" ht="12.75">
      <c r="G6816" s="38"/>
    </row>
    <row r="6817" ht="12.75">
      <c r="G6817" s="38"/>
    </row>
    <row r="6818" ht="12.75">
      <c r="G6818" s="38"/>
    </row>
    <row r="6819" ht="12.75">
      <c r="G6819" s="38"/>
    </row>
    <row r="6820" ht="12.75">
      <c r="G6820" s="38"/>
    </row>
    <row r="6821" ht="12.75">
      <c r="G6821" s="38"/>
    </row>
    <row r="6822" ht="12.75">
      <c r="G6822" s="38"/>
    </row>
    <row r="6823" ht="12.75">
      <c r="G6823" s="38"/>
    </row>
    <row r="6824" ht="12.75">
      <c r="G6824" s="38"/>
    </row>
    <row r="6825" ht="12.75">
      <c r="G6825" s="38"/>
    </row>
    <row r="6826" ht="12.75">
      <c r="G6826" s="38"/>
    </row>
    <row r="6827" ht="12.75">
      <c r="G6827" s="38"/>
    </row>
    <row r="6828" ht="12.75">
      <c r="G6828" s="38"/>
    </row>
    <row r="6829" ht="12.75">
      <c r="G6829" s="38"/>
    </row>
    <row r="6830" ht="12.75">
      <c r="G6830" s="38"/>
    </row>
    <row r="6831" ht="12.75">
      <c r="G6831" s="38"/>
    </row>
    <row r="6832" ht="12.75">
      <c r="G6832" s="38"/>
    </row>
    <row r="6833" ht="12.75">
      <c r="G6833" s="38"/>
    </row>
    <row r="6834" ht="12.75">
      <c r="G6834" s="38"/>
    </row>
    <row r="6835" ht="12.75">
      <c r="G6835" s="38"/>
    </row>
    <row r="6836" ht="12.75">
      <c r="G6836" s="38"/>
    </row>
    <row r="6837" ht="12.75">
      <c r="G6837" s="38"/>
    </row>
    <row r="6838" ht="12.75">
      <c r="G6838" s="38"/>
    </row>
    <row r="6839" ht="12.75">
      <c r="G6839" s="38"/>
    </row>
    <row r="6840" ht="12.75">
      <c r="G6840" s="38"/>
    </row>
    <row r="6841" ht="12.75">
      <c r="G6841" s="38"/>
    </row>
    <row r="6842" ht="12.75">
      <c r="G6842" s="38"/>
    </row>
    <row r="6843" ht="12.75">
      <c r="G6843" s="38"/>
    </row>
    <row r="6844" ht="12.75">
      <c r="G6844" s="38"/>
    </row>
    <row r="6845" ht="12.75">
      <c r="G6845" s="38"/>
    </row>
    <row r="6846" ht="12.75">
      <c r="G6846" s="38"/>
    </row>
    <row r="6847" ht="12.75">
      <c r="G6847" s="38"/>
    </row>
    <row r="6848" ht="12.75">
      <c r="G6848" s="38"/>
    </row>
    <row r="6849" ht="12.75">
      <c r="G6849" s="38"/>
    </row>
    <row r="6850" ht="12.75">
      <c r="G6850" s="38"/>
    </row>
    <row r="6851" ht="12.75">
      <c r="G6851" s="38"/>
    </row>
    <row r="6852" ht="12.75">
      <c r="G6852" s="38"/>
    </row>
    <row r="6853" ht="12.75">
      <c r="G6853" s="38"/>
    </row>
    <row r="6854" ht="12.75">
      <c r="G6854" s="38"/>
    </row>
    <row r="6855" ht="12.75">
      <c r="G6855" s="38"/>
    </row>
    <row r="6856" ht="12.75">
      <c r="G6856" s="38"/>
    </row>
    <row r="6857" ht="12.75">
      <c r="G6857" s="38"/>
    </row>
    <row r="6858" ht="12.75">
      <c r="G6858" s="38"/>
    </row>
    <row r="6859" ht="12.75">
      <c r="G6859" s="38"/>
    </row>
    <row r="6860" ht="12.75">
      <c r="G6860" s="38"/>
    </row>
    <row r="6861" ht="12.75">
      <c r="G6861" s="38"/>
    </row>
    <row r="6862" ht="12.75">
      <c r="G6862" s="38"/>
    </row>
    <row r="6863" ht="12.75">
      <c r="G6863" s="38"/>
    </row>
    <row r="6864" ht="12.75">
      <c r="G6864" s="38"/>
    </row>
    <row r="6865" ht="12.75">
      <c r="G6865" s="38"/>
    </row>
    <row r="6866" ht="12.75">
      <c r="G6866" s="38"/>
    </row>
    <row r="6867" ht="12.75">
      <c r="G6867" s="38"/>
    </row>
    <row r="6868" ht="12.75">
      <c r="G6868" s="38"/>
    </row>
    <row r="6869" ht="12.75">
      <c r="G6869" s="38"/>
    </row>
    <row r="6870" ht="12.75">
      <c r="G6870" s="38"/>
    </row>
    <row r="6871" ht="12.75">
      <c r="G6871" s="38"/>
    </row>
    <row r="6872" ht="12.75">
      <c r="G6872" s="38"/>
    </row>
    <row r="6873" ht="12.75">
      <c r="G6873" s="38"/>
    </row>
    <row r="6874" ht="12.75">
      <c r="G6874" s="38"/>
    </row>
    <row r="6875" ht="12.75">
      <c r="G6875" s="38"/>
    </row>
    <row r="6876" ht="12.75">
      <c r="G6876" s="38"/>
    </row>
    <row r="6877" ht="12.75">
      <c r="G6877" s="38"/>
    </row>
    <row r="6878" ht="12.75">
      <c r="G6878" s="38"/>
    </row>
    <row r="6879" ht="12.75">
      <c r="G6879" s="38"/>
    </row>
    <row r="6880" ht="12.75">
      <c r="G6880" s="38"/>
    </row>
    <row r="6881" ht="12.75">
      <c r="G6881" s="38"/>
    </row>
    <row r="6882" ht="12.75">
      <c r="G6882" s="38"/>
    </row>
    <row r="6883" ht="12.75">
      <c r="G6883" s="38"/>
    </row>
    <row r="6884" ht="12.75">
      <c r="G6884" s="38"/>
    </row>
    <row r="6885" ht="12.75">
      <c r="G6885" s="38"/>
    </row>
    <row r="6886" ht="12.75">
      <c r="G6886" s="38"/>
    </row>
    <row r="6887" ht="12.75">
      <c r="G6887" s="38"/>
    </row>
    <row r="6888" ht="12.75">
      <c r="G6888" s="38"/>
    </row>
    <row r="6889" ht="12.75">
      <c r="G6889" s="38"/>
    </row>
    <row r="6890" ht="12.75">
      <c r="G6890" s="38"/>
    </row>
    <row r="6891" ht="12.75">
      <c r="G6891" s="38"/>
    </row>
    <row r="6892" ht="12.75">
      <c r="G6892" s="38"/>
    </row>
    <row r="6893" ht="12.75">
      <c r="G6893" s="38"/>
    </row>
    <row r="6894" ht="12.75">
      <c r="G6894" s="38"/>
    </row>
    <row r="6895" ht="12.75">
      <c r="G6895" s="38"/>
    </row>
    <row r="6896" ht="12.75">
      <c r="G6896" s="38"/>
    </row>
    <row r="6897" ht="12.75">
      <c r="G6897" s="38"/>
    </row>
    <row r="6898" ht="12.75">
      <c r="G6898" s="38"/>
    </row>
    <row r="6899" ht="12.75">
      <c r="G6899" s="38"/>
    </row>
    <row r="6900" ht="12.75">
      <c r="G6900" s="38"/>
    </row>
    <row r="6901" ht="12.75">
      <c r="G6901" s="38"/>
    </row>
    <row r="6902" ht="12.75">
      <c r="G6902" s="38"/>
    </row>
    <row r="6903" ht="12.75">
      <c r="G6903" s="38"/>
    </row>
    <row r="6904" ht="12.75">
      <c r="G6904" s="38"/>
    </row>
    <row r="6905" ht="12.75">
      <c r="G6905" s="38"/>
    </row>
    <row r="6906" ht="12.75">
      <c r="G6906" s="38"/>
    </row>
    <row r="6907" ht="12.75">
      <c r="G6907" s="38"/>
    </row>
    <row r="6908" ht="12.75">
      <c r="G6908" s="38"/>
    </row>
    <row r="6909" ht="12.75">
      <c r="G6909" s="38"/>
    </row>
    <row r="6910" ht="12.75">
      <c r="G6910" s="38"/>
    </row>
    <row r="6911" ht="12.75">
      <c r="G6911" s="38"/>
    </row>
    <row r="6912" ht="12.75">
      <c r="G6912" s="38"/>
    </row>
    <row r="6913" ht="12.75">
      <c r="G6913" s="38"/>
    </row>
    <row r="6914" ht="12.75">
      <c r="G6914" s="38"/>
    </row>
    <row r="6915" ht="12.75">
      <c r="G6915" s="38"/>
    </row>
    <row r="6916" ht="12.75">
      <c r="G6916" s="38"/>
    </row>
    <row r="6917" ht="12.75">
      <c r="G6917" s="38"/>
    </row>
    <row r="6918" ht="12.75">
      <c r="G6918" s="38"/>
    </row>
    <row r="6919" ht="12.75">
      <c r="G6919" s="38"/>
    </row>
    <row r="6920" ht="12.75">
      <c r="G6920" s="38"/>
    </row>
    <row r="6921" ht="12.75">
      <c r="G6921" s="38"/>
    </row>
    <row r="6922" ht="12.75">
      <c r="G6922" s="38"/>
    </row>
    <row r="6923" ht="12.75">
      <c r="G6923" s="38"/>
    </row>
    <row r="6924" ht="12.75">
      <c r="G6924" s="38"/>
    </row>
    <row r="6925" ht="12.75">
      <c r="G6925" s="38"/>
    </row>
    <row r="6926" ht="12.75">
      <c r="G6926" s="38"/>
    </row>
    <row r="6927" ht="12.75">
      <c r="G6927" s="38"/>
    </row>
    <row r="6928" ht="12.75">
      <c r="G6928" s="38"/>
    </row>
    <row r="6929" ht="12.75">
      <c r="G6929" s="38"/>
    </row>
    <row r="6930" ht="12.75">
      <c r="G6930" s="38"/>
    </row>
    <row r="6931" ht="12.75">
      <c r="G6931" s="38"/>
    </row>
    <row r="6932" ht="12.75">
      <c r="G6932" s="38"/>
    </row>
    <row r="6933" ht="12.75">
      <c r="G6933" s="38"/>
    </row>
    <row r="6934" ht="12.75">
      <c r="G6934" s="38"/>
    </row>
    <row r="6935" ht="12.75">
      <c r="G6935" s="38"/>
    </row>
    <row r="6936" ht="12.75">
      <c r="G6936" s="38"/>
    </row>
    <row r="6937" ht="12.75">
      <c r="G6937" s="38"/>
    </row>
    <row r="6938" ht="12.75">
      <c r="G6938" s="38"/>
    </row>
    <row r="6939" ht="12.75">
      <c r="G6939" s="38"/>
    </row>
    <row r="6940" ht="12.75">
      <c r="G6940" s="38"/>
    </row>
    <row r="6941" ht="12.75">
      <c r="G6941" s="38"/>
    </row>
    <row r="6942" ht="12.75">
      <c r="G6942" s="38"/>
    </row>
    <row r="6943" ht="12.75">
      <c r="G6943" s="38"/>
    </row>
    <row r="6944" ht="12.75">
      <c r="G6944" s="38"/>
    </row>
    <row r="6945" ht="12.75">
      <c r="G6945" s="38"/>
    </row>
    <row r="6946" ht="12.75">
      <c r="G6946" s="38"/>
    </row>
    <row r="6947" ht="12.75">
      <c r="G6947" s="38"/>
    </row>
    <row r="6948" ht="12.75">
      <c r="G6948" s="38"/>
    </row>
    <row r="6949" ht="12.75">
      <c r="G6949" s="38"/>
    </row>
    <row r="6950" ht="12.75">
      <c r="G6950" s="38"/>
    </row>
    <row r="6951" ht="12.75">
      <c r="G6951" s="38"/>
    </row>
    <row r="6952" ht="12.75">
      <c r="G6952" s="38"/>
    </row>
    <row r="6953" ht="12.75">
      <c r="G6953" s="38"/>
    </row>
    <row r="6954" ht="12.75">
      <c r="G6954" s="38"/>
    </row>
    <row r="6955" ht="12.75">
      <c r="G6955" s="38"/>
    </row>
    <row r="6956" ht="12.75">
      <c r="G6956" s="38"/>
    </row>
    <row r="6957" ht="12.75">
      <c r="G6957" s="38"/>
    </row>
    <row r="6958" ht="12.75">
      <c r="G6958" s="38"/>
    </row>
    <row r="6959" ht="12.75">
      <c r="G6959" s="38"/>
    </row>
    <row r="6960" ht="12.75">
      <c r="G6960" s="38"/>
    </row>
    <row r="6961" ht="12.75">
      <c r="G6961" s="38"/>
    </row>
    <row r="6962" ht="12.75">
      <c r="G6962" s="38"/>
    </row>
    <row r="6963" ht="12.75">
      <c r="G6963" s="38"/>
    </row>
    <row r="6964" ht="12.75">
      <c r="G6964" s="38"/>
    </row>
    <row r="6965" ht="12.75">
      <c r="G6965" s="38"/>
    </row>
    <row r="6966" ht="12.75">
      <c r="G6966" s="38"/>
    </row>
    <row r="6967" ht="12.75">
      <c r="G6967" s="38"/>
    </row>
    <row r="6968" ht="12.75">
      <c r="G6968" s="38"/>
    </row>
    <row r="6969" ht="12.75">
      <c r="G6969" s="38"/>
    </row>
    <row r="6970" ht="12.75">
      <c r="G6970" s="38"/>
    </row>
    <row r="6971" ht="12.75">
      <c r="G6971" s="38"/>
    </row>
    <row r="6972" ht="12.75">
      <c r="G6972" s="38"/>
    </row>
    <row r="6973" ht="12.75">
      <c r="G6973" s="38"/>
    </row>
    <row r="6974" ht="12.75">
      <c r="G6974" s="38"/>
    </row>
    <row r="6975" ht="12.75">
      <c r="G6975" s="38"/>
    </row>
    <row r="6976" ht="12.75">
      <c r="G6976" s="38"/>
    </row>
    <row r="6977" ht="12.75">
      <c r="G6977" s="38"/>
    </row>
    <row r="6978" ht="12.75">
      <c r="G6978" s="38"/>
    </row>
    <row r="6979" ht="12.75">
      <c r="G6979" s="38"/>
    </row>
    <row r="6980" ht="12.75">
      <c r="G6980" s="38"/>
    </row>
    <row r="6981" ht="12.75">
      <c r="G6981" s="38"/>
    </row>
    <row r="6982" ht="12.75">
      <c r="G6982" s="38"/>
    </row>
    <row r="6983" ht="12.75">
      <c r="G6983" s="38"/>
    </row>
    <row r="6984" ht="12.75">
      <c r="G6984" s="38"/>
    </row>
    <row r="6985" ht="12.75">
      <c r="G6985" s="38"/>
    </row>
    <row r="6986" ht="12.75">
      <c r="G6986" s="38"/>
    </row>
    <row r="6987" ht="12.75">
      <c r="G6987" s="38"/>
    </row>
    <row r="6988" ht="12.75">
      <c r="G6988" s="38"/>
    </row>
    <row r="6989" ht="12.75">
      <c r="G6989" s="38"/>
    </row>
    <row r="6990" ht="12.75">
      <c r="G6990" s="38"/>
    </row>
    <row r="6991" ht="12.75">
      <c r="G6991" s="38"/>
    </row>
    <row r="6992" ht="12.75">
      <c r="G6992" s="38"/>
    </row>
    <row r="6993" ht="12.75">
      <c r="G6993" s="38"/>
    </row>
    <row r="6994" ht="12.75">
      <c r="G6994" s="38"/>
    </row>
    <row r="6995" ht="12.75">
      <c r="G6995" s="38"/>
    </row>
    <row r="6996" ht="12.75">
      <c r="G6996" s="38"/>
    </row>
    <row r="6997" ht="12.75">
      <c r="G6997" s="38"/>
    </row>
    <row r="6998" ht="12.75">
      <c r="G6998" s="38"/>
    </row>
    <row r="6999" ht="12.75">
      <c r="G6999" s="38"/>
    </row>
    <row r="7000" ht="12.75">
      <c r="G7000" s="38"/>
    </row>
    <row r="7001" ht="12.75">
      <c r="G7001" s="38"/>
    </row>
    <row r="7002" ht="12.75">
      <c r="G7002" s="38"/>
    </row>
    <row r="7003" ht="12.75">
      <c r="G7003" s="38"/>
    </row>
    <row r="7004" ht="12.75">
      <c r="G7004" s="38"/>
    </row>
    <row r="7005" ht="12.75">
      <c r="G7005" s="38"/>
    </row>
    <row r="7006" ht="12.75">
      <c r="G7006" s="38"/>
    </row>
    <row r="7007" ht="12.75">
      <c r="G7007" s="38"/>
    </row>
    <row r="7008" ht="12.75">
      <c r="G7008" s="38"/>
    </row>
    <row r="7009" ht="12.75">
      <c r="G7009" s="38"/>
    </row>
    <row r="7010" ht="12.75">
      <c r="G7010" s="38"/>
    </row>
    <row r="7011" ht="12.75">
      <c r="G7011" s="38"/>
    </row>
    <row r="7012" ht="12.75">
      <c r="G7012" s="38"/>
    </row>
    <row r="7013" ht="12.75">
      <c r="G7013" s="38"/>
    </row>
    <row r="7014" ht="12.75">
      <c r="G7014" s="38"/>
    </row>
    <row r="7015" ht="12.75">
      <c r="G7015" s="38"/>
    </row>
    <row r="7016" ht="12.75">
      <c r="G7016" s="38"/>
    </row>
    <row r="7017" ht="12.75">
      <c r="G7017" s="38"/>
    </row>
    <row r="7018" ht="12.75">
      <c r="G7018" s="38"/>
    </row>
    <row r="7019" ht="12.75">
      <c r="G7019" s="38"/>
    </row>
    <row r="7020" ht="12.75">
      <c r="G7020" s="38"/>
    </row>
    <row r="7021" ht="12.75">
      <c r="G7021" s="38"/>
    </row>
    <row r="7022" ht="12.75">
      <c r="G7022" s="38"/>
    </row>
    <row r="7023" ht="12.75">
      <c r="G7023" s="38"/>
    </row>
    <row r="7024" ht="12.75">
      <c r="G7024" s="38"/>
    </row>
    <row r="7025" ht="12.75">
      <c r="G7025" s="38"/>
    </row>
    <row r="7026" ht="12.75">
      <c r="G7026" s="38"/>
    </row>
    <row r="7027" ht="12.75">
      <c r="G7027" s="38"/>
    </row>
    <row r="7028" ht="12.75">
      <c r="G7028" s="38"/>
    </row>
    <row r="7029" ht="12.75">
      <c r="G7029" s="38"/>
    </row>
    <row r="7030" ht="12.75">
      <c r="G7030" s="38"/>
    </row>
    <row r="7031" ht="12.75">
      <c r="G7031" s="38"/>
    </row>
    <row r="7032" ht="12.75">
      <c r="G7032" s="38"/>
    </row>
    <row r="7033" ht="12.75">
      <c r="G7033" s="38"/>
    </row>
    <row r="7034" ht="12.75">
      <c r="G7034" s="38"/>
    </row>
    <row r="7035" ht="12.75">
      <c r="G7035" s="38"/>
    </row>
    <row r="7036" ht="12.75">
      <c r="G7036" s="38"/>
    </row>
    <row r="7037" ht="12.75">
      <c r="G7037" s="38"/>
    </row>
    <row r="7038" ht="12.75">
      <c r="G7038" s="38"/>
    </row>
    <row r="7039" ht="12.75">
      <c r="G7039" s="38"/>
    </row>
    <row r="7040" ht="12.75">
      <c r="G7040" s="38"/>
    </row>
    <row r="7041" ht="12.75">
      <c r="G7041" s="38"/>
    </row>
    <row r="7042" ht="12.75">
      <c r="G7042" s="38"/>
    </row>
    <row r="7043" ht="12.75">
      <c r="G7043" s="38"/>
    </row>
    <row r="7044" ht="12.75">
      <c r="G7044" s="38"/>
    </row>
    <row r="7045" ht="12.75">
      <c r="G7045" s="38"/>
    </row>
    <row r="7046" ht="12.75">
      <c r="G7046" s="38"/>
    </row>
    <row r="7047" ht="12.75">
      <c r="G7047" s="38"/>
    </row>
    <row r="7048" ht="12.75">
      <c r="G7048" s="38"/>
    </row>
    <row r="7049" ht="12.75">
      <c r="G7049" s="38"/>
    </row>
    <row r="7050" ht="12.75">
      <c r="G7050" s="38"/>
    </row>
    <row r="7051" ht="12.75">
      <c r="G7051" s="38"/>
    </row>
    <row r="7052" ht="12.75">
      <c r="G7052" s="38"/>
    </row>
    <row r="7053" ht="12.75">
      <c r="G7053" s="38"/>
    </row>
    <row r="7054" ht="12.75">
      <c r="G7054" s="38"/>
    </row>
    <row r="7055" ht="12.75">
      <c r="G7055" s="38"/>
    </row>
    <row r="7056" ht="12.75">
      <c r="G7056" s="38"/>
    </row>
    <row r="7057" ht="12.75">
      <c r="G7057" s="38"/>
    </row>
    <row r="7058" ht="12.75">
      <c r="G7058" s="38"/>
    </row>
    <row r="7059" ht="12.75">
      <c r="G7059" s="38"/>
    </row>
    <row r="7060" ht="12.75">
      <c r="G7060" s="38"/>
    </row>
    <row r="7061" ht="12.75">
      <c r="G7061" s="38"/>
    </row>
    <row r="7062" ht="12.75">
      <c r="G7062" s="38"/>
    </row>
    <row r="7063" ht="12.75">
      <c r="G7063" s="38"/>
    </row>
    <row r="7064" ht="12.75">
      <c r="G7064" s="38"/>
    </row>
    <row r="7065" ht="12.75">
      <c r="G7065" s="38"/>
    </row>
    <row r="7066" ht="12.75">
      <c r="G7066" s="38"/>
    </row>
    <row r="7067" ht="12.75">
      <c r="G7067" s="38"/>
    </row>
    <row r="7068" ht="12.75">
      <c r="G7068" s="38"/>
    </row>
    <row r="7069" ht="12.75">
      <c r="G7069" s="38"/>
    </row>
    <row r="7070" ht="12.75">
      <c r="G7070" s="38"/>
    </row>
    <row r="7071" ht="12.75">
      <c r="G7071" s="38"/>
    </row>
    <row r="7072" ht="12.75">
      <c r="G7072" s="38"/>
    </row>
    <row r="7073" ht="12.75">
      <c r="G7073" s="38"/>
    </row>
    <row r="7074" ht="12.75">
      <c r="G7074" s="38"/>
    </row>
    <row r="7075" ht="12.75">
      <c r="G7075" s="38"/>
    </row>
    <row r="7076" ht="12.75">
      <c r="G7076" s="38"/>
    </row>
    <row r="7077" ht="12.75">
      <c r="G7077" s="38"/>
    </row>
    <row r="7078" ht="12.75">
      <c r="G7078" s="38"/>
    </row>
    <row r="7079" ht="12.75">
      <c r="G7079" s="38"/>
    </row>
    <row r="7080" ht="12.75">
      <c r="G7080" s="38"/>
    </row>
    <row r="7081" ht="12.75">
      <c r="G7081" s="38"/>
    </row>
    <row r="7082" ht="12.75">
      <c r="G7082" s="38"/>
    </row>
    <row r="7083" ht="12.75">
      <c r="G7083" s="38"/>
    </row>
    <row r="7084" ht="12.75">
      <c r="G7084" s="38"/>
    </row>
    <row r="7085" ht="12.75">
      <c r="G7085" s="38"/>
    </row>
    <row r="7086" ht="12.75">
      <c r="G7086" s="38"/>
    </row>
    <row r="7087" ht="12.75">
      <c r="G7087" s="38"/>
    </row>
    <row r="7088" ht="12.75">
      <c r="G7088" s="38"/>
    </row>
    <row r="7089" ht="12.75">
      <c r="G7089" s="38"/>
    </row>
    <row r="7090" ht="12.75">
      <c r="G7090" s="38"/>
    </row>
    <row r="7091" ht="12.75">
      <c r="G7091" s="38"/>
    </row>
    <row r="7092" ht="12.75">
      <c r="G7092" s="38"/>
    </row>
    <row r="7093" ht="12.75">
      <c r="G7093" s="38"/>
    </row>
    <row r="7094" ht="12.75">
      <c r="G7094" s="38"/>
    </row>
    <row r="7095" ht="12.75">
      <c r="G7095" s="38"/>
    </row>
    <row r="7096" ht="12.75">
      <c r="G7096" s="38"/>
    </row>
    <row r="7097" ht="12.75">
      <c r="G7097" s="38"/>
    </row>
    <row r="7098" ht="12.75">
      <c r="G7098" s="38"/>
    </row>
    <row r="7099" ht="12.75">
      <c r="G7099" s="38"/>
    </row>
    <row r="7100" ht="12.75">
      <c r="G7100" s="38"/>
    </row>
    <row r="7101" ht="12.75">
      <c r="G7101" s="38"/>
    </row>
    <row r="7102" ht="12.75">
      <c r="G7102" s="38"/>
    </row>
    <row r="7103" ht="12.75">
      <c r="G7103" s="38"/>
    </row>
    <row r="7104" ht="12.75">
      <c r="G7104" s="38"/>
    </row>
    <row r="7105" ht="12.75">
      <c r="G7105" s="38"/>
    </row>
    <row r="7106" ht="12.75">
      <c r="G7106" s="38"/>
    </row>
    <row r="7107" ht="12.75">
      <c r="G7107" s="38"/>
    </row>
    <row r="7108" ht="12.75">
      <c r="G7108" s="38"/>
    </row>
    <row r="7109" ht="12.75">
      <c r="G7109" s="38"/>
    </row>
    <row r="7110" ht="12.75">
      <c r="G7110" s="38"/>
    </row>
    <row r="7111" ht="12.75">
      <c r="G7111" s="38"/>
    </row>
    <row r="7112" ht="12.75">
      <c r="G7112" s="38"/>
    </row>
    <row r="7113" ht="12.75">
      <c r="G7113" s="38"/>
    </row>
    <row r="7114" ht="12.75">
      <c r="G7114" s="38"/>
    </row>
    <row r="7115" ht="12.75">
      <c r="G7115" s="38"/>
    </row>
    <row r="7116" ht="12.75">
      <c r="G7116" s="38"/>
    </row>
    <row r="7117" ht="12.75">
      <c r="G7117" s="38"/>
    </row>
    <row r="7118" ht="12.75">
      <c r="G7118" s="38"/>
    </row>
    <row r="7119" ht="12.75">
      <c r="G7119" s="38"/>
    </row>
    <row r="7120" ht="12.75">
      <c r="G7120" s="38"/>
    </row>
    <row r="7121" ht="12.75">
      <c r="G7121" s="38"/>
    </row>
    <row r="7122" ht="12.75">
      <c r="G7122" s="38"/>
    </row>
    <row r="7123" ht="12.75">
      <c r="G7123" s="38"/>
    </row>
    <row r="7124" ht="12.75">
      <c r="G7124" s="38"/>
    </row>
    <row r="7125" ht="12.75">
      <c r="G7125" s="38"/>
    </row>
    <row r="7126" ht="12.75">
      <c r="G7126" s="38"/>
    </row>
    <row r="7127" ht="12.75">
      <c r="G7127" s="38"/>
    </row>
    <row r="7128" ht="12.75">
      <c r="G7128" s="38"/>
    </row>
    <row r="7129" ht="12.75">
      <c r="G7129" s="38"/>
    </row>
    <row r="7130" ht="12.75">
      <c r="G7130" s="38"/>
    </row>
    <row r="7131" ht="12.75">
      <c r="G7131" s="38"/>
    </row>
    <row r="7132" ht="12.75">
      <c r="G7132" s="38"/>
    </row>
    <row r="7133" ht="12.75">
      <c r="G7133" s="38"/>
    </row>
    <row r="7134" ht="12.75">
      <c r="G7134" s="38"/>
    </row>
    <row r="7135" ht="12.75">
      <c r="G7135" s="38"/>
    </row>
    <row r="7136" ht="12.75">
      <c r="G7136" s="38"/>
    </row>
    <row r="7137" ht="12.75">
      <c r="G7137" s="38"/>
    </row>
    <row r="7138" ht="12.75">
      <c r="G7138" s="38"/>
    </row>
    <row r="7139" ht="12.75">
      <c r="G7139" s="38"/>
    </row>
    <row r="7140" ht="12.75">
      <c r="G7140" s="38"/>
    </row>
    <row r="7141" ht="12.75">
      <c r="G7141" s="38"/>
    </row>
    <row r="7142" ht="12.75">
      <c r="G7142" s="38"/>
    </row>
    <row r="7143" ht="12.75">
      <c r="G7143" s="38"/>
    </row>
    <row r="7144" ht="12.75">
      <c r="G7144" s="38"/>
    </row>
    <row r="7145" ht="12.75">
      <c r="G7145" s="38"/>
    </row>
    <row r="7146" ht="12.75">
      <c r="G7146" s="38"/>
    </row>
    <row r="7147" ht="12.75">
      <c r="G7147" s="38"/>
    </row>
    <row r="7148" ht="12.75">
      <c r="G7148" s="38"/>
    </row>
    <row r="7149" ht="12.75">
      <c r="G7149" s="38"/>
    </row>
    <row r="7150" ht="12.75">
      <c r="G7150" s="38"/>
    </row>
    <row r="7151" ht="12.75">
      <c r="G7151" s="38"/>
    </row>
    <row r="7152" ht="12.75">
      <c r="G7152" s="38"/>
    </row>
    <row r="7153" ht="12.75">
      <c r="G7153" s="38"/>
    </row>
    <row r="7154" ht="12.75">
      <c r="G7154" s="38"/>
    </row>
    <row r="7155" ht="12.75">
      <c r="G7155" s="38"/>
    </row>
    <row r="7156" ht="12.75">
      <c r="G7156" s="38"/>
    </row>
    <row r="7157" ht="12.75">
      <c r="G7157" s="38"/>
    </row>
    <row r="7158" ht="12.75">
      <c r="G7158" s="38"/>
    </row>
    <row r="7159" ht="12.75">
      <c r="G7159" s="38"/>
    </row>
    <row r="7160" ht="12.75">
      <c r="G7160" s="38"/>
    </row>
    <row r="7161" ht="12.75">
      <c r="G7161" s="38"/>
    </row>
    <row r="7162" ht="12.75">
      <c r="G7162" s="38"/>
    </row>
    <row r="7163" ht="12.75">
      <c r="G7163" s="38"/>
    </row>
    <row r="7164" ht="12.75">
      <c r="G7164" s="38"/>
    </row>
    <row r="7165" ht="12.75">
      <c r="G7165" s="38"/>
    </row>
    <row r="7166" ht="12.75">
      <c r="G7166" s="38"/>
    </row>
    <row r="7167" ht="12.75">
      <c r="G7167" s="38"/>
    </row>
    <row r="7168" ht="12.75">
      <c r="G7168" s="38"/>
    </row>
    <row r="7169" ht="12.75">
      <c r="G7169" s="38"/>
    </row>
    <row r="7170" ht="12.75">
      <c r="G7170" s="38"/>
    </row>
    <row r="7171" ht="12.75">
      <c r="G7171" s="38"/>
    </row>
    <row r="7172" ht="12.75">
      <c r="G7172" s="38"/>
    </row>
    <row r="7173" ht="12.75">
      <c r="G7173" s="38"/>
    </row>
    <row r="7174" ht="12.75">
      <c r="G7174" s="38"/>
    </row>
    <row r="7175" ht="12.75">
      <c r="G7175" s="38"/>
    </row>
    <row r="7176" ht="12.75">
      <c r="G7176" s="38"/>
    </row>
    <row r="7177" ht="12.75">
      <c r="G7177" s="38"/>
    </row>
    <row r="7178" ht="12.75">
      <c r="G7178" s="38"/>
    </row>
    <row r="7179" ht="12.75">
      <c r="G7179" s="38"/>
    </row>
    <row r="7180" ht="12.75">
      <c r="G7180" s="38"/>
    </row>
    <row r="7181" ht="12.75">
      <c r="G7181" s="38"/>
    </row>
    <row r="7182" ht="12.75">
      <c r="G7182" s="38"/>
    </row>
    <row r="7183" ht="12.75">
      <c r="G7183" s="38"/>
    </row>
    <row r="7184" ht="12.75">
      <c r="G7184" s="38"/>
    </row>
    <row r="7185" ht="12.75">
      <c r="G7185" s="38"/>
    </row>
    <row r="7186" ht="12.75">
      <c r="G7186" s="38"/>
    </row>
    <row r="7187" ht="12.75">
      <c r="G7187" s="38"/>
    </row>
    <row r="7188" ht="12.75">
      <c r="G7188" s="38"/>
    </row>
    <row r="7189" ht="12.75">
      <c r="G7189" s="38"/>
    </row>
    <row r="7190" ht="12.75">
      <c r="G7190" s="38"/>
    </row>
    <row r="7191" ht="12.75">
      <c r="G7191" s="38"/>
    </row>
    <row r="7192" ht="12.75">
      <c r="G7192" s="38"/>
    </row>
    <row r="7193" ht="12.75">
      <c r="G7193" s="38"/>
    </row>
    <row r="7194" ht="12.75">
      <c r="G7194" s="38"/>
    </row>
    <row r="7195" ht="12.75">
      <c r="G7195" s="38"/>
    </row>
    <row r="7196" ht="12.75">
      <c r="G7196" s="38"/>
    </row>
    <row r="7197" ht="12.75">
      <c r="G7197" s="38"/>
    </row>
    <row r="7198" ht="12.75">
      <c r="G7198" s="38"/>
    </row>
    <row r="7199" ht="12.75">
      <c r="G7199" s="38"/>
    </row>
    <row r="7200" ht="12.75">
      <c r="G7200" s="38"/>
    </row>
    <row r="7201" ht="12.75">
      <c r="G7201" s="38"/>
    </row>
    <row r="7202" ht="12.75">
      <c r="G7202" s="38"/>
    </row>
    <row r="7203" ht="12.75">
      <c r="G7203" s="38"/>
    </row>
    <row r="7204" ht="12.75">
      <c r="G7204" s="38"/>
    </row>
    <row r="7205" ht="12.75">
      <c r="G7205" s="38"/>
    </row>
    <row r="7206" ht="12.75">
      <c r="G7206" s="38"/>
    </row>
    <row r="7207" ht="12.75">
      <c r="G7207" s="38"/>
    </row>
    <row r="7208" ht="12.75">
      <c r="G7208" s="38"/>
    </row>
    <row r="7209" ht="12.75">
      <c r="G7209" s="38"/>
    </row>
    <row r="7210" ht="12.75">
      <c r="G7210" s="38"/>
    </row>
    <row r="7211" ht="12.75">
      <c r="G7211" s="38"/>
    </row>
    <row r="7212" ht="12.75">
      <c r="G7212" s="38"/>
    </row>
    <row r="7213" ht="12.75">
      <c r="G7213" s="38"/>
    </row>
    <row r="7214" ht="12.75">
      <c r="G7214" s="38"/>
    </row>
    <row r="7215" ht="12.75">
      <c r="G7215" s="38"/>
    </row>
    <row r="7216" ht="12.75">
      <c r="G7216" s="38"/>
    </row>
    <row r="7217" ht="12.75">
      <c r="G7217" s="38"/>
    </row>
    <row r="7218" ht="12.75">
      <c r="G7218" s="38"/>
    </row>
    <row r="7219" ht="12.75">
      <c r="G7219" s="38"/>
    </row>
    <row r="7220" ht="12.75">
      <c r="G7220" s="38"/>
    </row>
    <row r="7221" ht="12.75">
      <c r="G7221" s="38"/>
    </row>
    <row r="7222" ht="12.75">
      <c r="G7222" s="38"/>
    </row>
    <row r="7223" ht="12.75">
      <c r="G7223" s="38"/>
    </row>
    <row r="7224" ht="12.75">
      <c r="G7224" s="38"/>
    </row>
    <row r="7225" ht="12.75">
      <c r="G7225" s="38"/>
    </row>
    <row r="7226" ht="12.75">
      <c r="G7226" s="38"/>
    </row>
    <row r="7227" ht="12.75">
      <c r="G7227" s="38"/>
    </row>
    <row r="7228" ht="12.75">
      <c r="G7228" s="38"/>
    </row>
    <row r="7229" ht="12.75">
      <c r="G7229" s="38"/>
    </row>
    <row r="7230" ht="12.75">
      <c r="G7230" s="38"/>
    </row>
    <row r="7231" ht="12.75">
      <c r="G7231" s="38"/>
    </row>
    <row r="7232" ht="12.75">
      <c r="G7232" s="38"/>
    </row>
    <row r="7233" ht="12.75">
      <c r="G7233" s="38"/>
    </row>
    <row r="7234" ht="12.75">
      <c r="G7234" s="38"/>
    </row>
    <row r="7235" ht="12.75">
      <c r="G7235" s="38"/>
    </row>
    <row r="7236" ht="12.75">
      <c r="G7236" s="38"/>
    </row>
    <row r="7237" ht="12.75">
      <c r="G7237" s="38"/>
    </row>
    <row r="7238" ht="12.75">
      <c r="G7238" s="38"/>
    </row>
    <row r="7239" ht="12.75">
      <c r="G7239" s="38"/>
    </row>
    <row r="7240" ht="12.75">
      <c r="G7240" s="38"/>
    </row>
    <row r="7241" ht="12.75">
      <c r="G7241" s="38"/>
    </row>
    <row r="7242" ht="12.75">
      <c r="G7242" s="38"/>
    </row>
    <row r="7243" ht="12.75">
      <c r="G7243" s="38"/>
    </row>
    <row r="7244" ht="12.75">
      <c r="G7244" s="38"/>
    </row>
    <row r="7245" ht="12.75">
      <c r="G7245" s="38"/>
    </row>
    <row r="7246" ht="12.75">
      <c r="G7246" s="38"/>
    </row>
    <row r="7247" ht="12.75">
      <c r="G7247" s="38"/>
    </row>
    <row r="7248" ht="12.75">
      <c r="G7248" s="38"/>
    </row>
    <row r="7249" ht="12.75">
      <c r="G7249" s="38"/>
    </row>
    <row r="7250" ht="12.75">
      <c r="G7250" s="38"/>
    </row>
    <row r="7251" ht="12.75">
      <c r="G7251" s="38"/>
    </row>
    <row r="7252" ht="12.75">
      <c r="G7252" s="38"/>
    </row>
    <row r="7253" ht="12.75">
      <c r="G7253" s="38"/>
    </row>
    <row r="7254" ht="12.75">
      <c r="G7254" s="38"/>
    </row>
    <row r="7255" ht="12.75">
      <c r="G7255" s="38"/>
    </row>
    <row r="7256" ht="12.75">
      <c r="G7256" s="38"/>
    </row>
    <row r="7257" ht="12.75">
      <c r="G7257" s="38"/>
    </row>
    <row r="7258" ht="12.75">
      <c r="G7258" s="38"/>
    </row>
    <row r="7259" ht="12.75">
      <c r="G7259" s="38"/>
    </row>
    <row r="7260" ht="12.75">
      <c r="G7260" s="38"/>
    </row>
    <row r="7261" ht="12.75">
      <c r="G7261" s="38"/>
    </row>
    <row r="7262" ht="12.75">
      <c r="G7262" s="38"/>
    </row>
    <row r="7263" ht="12.75">
      <c r="G7263" s="38"/>
    </row>
    <row r="7264" ht="12.75">
      <c r="G7264" s="38"/>
    </row>
    <row r="7265" ht="12.75">
      <c r="G7265" s="38"/>
    </row>
    <row r="7266" ht="12.75">
      <c r="G7266" s="38"/>
    </row>
    <row r="7267" ht="12.75">
      <c r="G7267" s="38"/>
    </row>
    <row r="7268" ht="12.75">
      <c r="G7268" s="38"/>
    </row>
    <row r="7269" ht="12.75">
      <c r="G7269" s="38"/>
    </row>
    <row r="7270" ht="12.75">
      <c r="G7270" s="38"/>
    </row>
    <row r="7271" ht="12.75">
      <c r="G7271" s="38"/>
    </row>
    <row r="7272" ht="12.75">
      <c r="G7272" s="38"/>
    </row>
    <row r="7273" ht="12.75">
      <c r="G7273" s="38"/>
    </row>
    <row r="7274" ht="12.75">
      <c r="G7274" s="38"/>
    </row>
    <row r="7275" ht="12.75">
      <c r="G7275" s="38"/>
    </row>
    <row r="7276" ht="12.75">
      <c r="G7276" s="38"/>
    </row>
    <row r="7277" ht="12.75">
      <c r="G7277" s="38"/>
    </row>
    <row r="7278" ht="12.75">
      <c r="G7278" s="38"/>
    </row>
    <row r="7279" ht="12.75">
      <c r="G7279" s="38"/>
    </row>
    <row r="7280" ht="12.75">
      <c r="G7280" s="38"/>
    </row>
    <row r="7281" ht="12.75">
      <c r="G7281" s="38"/>
    </row>
    <row r="7282" ht="12.75">
      <c r="G7282" s="38"/>
    </row>
    <row r="7283" ht="12.75">
      <c r="G7283" s="38"/>
    </row>
    <row r="7284" ht="12.75">
      <c r="G7284" s="38"/>
    </row>
    <row r="7285" ht="12.75">
      <c r="G7285" s="38"/>
    </row>
    <row r="7286" ht="12.75">
      <c r="G7286" s="38"/>
    </row>
    <row r="7287" ht="12.75">
      <c r="G7287" s="38"/>
    </row>
    <row r="7288" ht="12.75">
      <c r="G7288" s="38"/>
    </row>
    <row r="7289" ht="12.75">
      <c r="G7289" s="38"/>
    </row>
    <row r="7290" ht="12.75">
      <c r="G7290" s="38"/>
    </row>
    <row r="7291" ht="12.75">
      <c r="G7291" s="38"/>
    </row>
    <row r="7292" ht="12.75">
      <c r="G7292" s="38"/>
    </row>
    <row r="7293" ht="12.75">
      <c r="G7293" s="38"/>
    </row>
    <row r="7294" ht="12.75">
      <c r="G7294" s="38"/>
    </row>
    <row r="7295" ht="12.75">
      <c r="G7295" s="38"/>
    </row>
    <row r="7296" ht="12.75">
      <c r="G7296" s="38"/>
    </row>
    <row r="7297" ht="12.75">
      <c r="G7297" s="38"/>
    </row>
    <row r="7298" ht="12.75">
      <c r="G7298" s="38"/>
    </row>
    <row r="7299" ht="12.75">
      <c r="G7299" s="38"/>
    </row>
    <row r="7300" ht="12.75">
      <c r="G7300" s="38"/>
    </row>
    <row r="7301" ht="12.75">
      <c r="G7301" s="38"/>
    </row>
    <row r="7302" ht="12.75">
      <c r="G7302" s="38"/>
    </row>
    <row r="7303" ht="12.75">
      <c r="G7303" s="38"/>
    </row>
    <row r="7304" ht="12.75">
      <c r="G7304" s="38"/>
    </row>
    <row r="7305" ht="12.75">
      <c r="G7305" s="38"/>
    </row>
    <row r="7306" ht="12.75">
      <c r="G7306" s="38"/>
    </row>
    <row r="7307" ht="12.75">
      <c r="G7307" s="38"/>
    </row>
    <row r="7308" ht="12.75">
      <c r="G7308" s="38"/>
    </row>
    <row r="7309" ht="12.75">
      <c r="G7309" s="38"/>
    </row>
    <row r="7310" ht="12.75">
      <c r="G7310" s="38"/>
    </row>
    <row r="7311" ht="12.75">
      <c r="G7311" s="38"/>
    </row>
    <row r="7312" ht="12.75">
      <c r="G7312" s="38"/>
    </row>
    <row r="7313" ht="12.75">
      <c r="G7313" s="38"/>
    </row>
    <row r="7314" ht="12.75">
      <c r="G7314" s="38"/>
    </row>
    <row r="7315" ht="12.75">
      <c r="G7315" s="38"/>
    </row>
    <row r="7316" ht="12.75">
      <c r="G7316" s="38"/>
    </row>
    <row r="7317" ht="12.75">
      <c r="G7317" s="38"/>
    </row>
    <row r="7318" ht="12.75">
      <c r="G7318" s="38"/>
    </row>
    <row r="7319" ht="12.75">
      <c r="G7319" s="38"/>
    </row>
    <row r="7320" ht="12.75">
      <c r="G7320" s="38"/>
    </row>
    <row r="7321" ht="12.75">
      <c r="G7321" s="38"/>
    </row>
    <row r="7322" ht="12.75">
      <c r="G7322" s="38"/>
    </row>
    <row r="7323" ht="12.75">
      <c r="G7323" s="38"/>
    </row>
    <row r="7324" ht="12.75">
      <c r="G7324" s="38"/>
    </row>
    <row r="7325" ht="12.75">
      <c r="G7325" s="38"/>
    </row>
    <row r="7326" ht="12.75">
      <c r="G7326" s="38"/>
    </row>
    <row r="7327" ht="12.75">
      <c r="G7327" s="38"/>
    </row>
    <row r="7328" ht="12.75">
      <c r="G7328" s="38"/>
    </row>
    <row r="7329" ht="12.75">
      <c r="G7329" s="38"/>
    </row>
    <row r="7330" ht="12.75">
      <c r="G7330" s="38"/>
    </row>
    <row r="7331" ht="12.75">
      <c r="G7331" s="38"/>
    </row>
    <row r="7332" ht="12.75">
      <c r="G7332" s="38"/>
    </row>
    <row r="7333" ht="12.75">
      <c r="G7333" s="38"/>
    </row>
    <row r="7334" ht="12.75">
      <c r="G7334" s="38"/>
    </row>
    <row r="7335" ht="12.75">
      <c r="G7335" s="38"/>
    </row>
    <row r="7336" ht="12.75">
      <c r="G7336" s="38"/>
    </row>
    <row r="7337" ht="12.75">
      <c r="G7337" s="38"/>
    </row>
    <row r="7338" ht="12.75">
      <c r="G7338" s="38"/>
    </row>
    <row r="7339" ht="12.75">
      <c r="G7339" s="38"/>
    </row>
    <row r="7340" ht="12.75">
      <c r="G7340" s="38"/>
    </row>
    <row r="7341" ht="12.75">
      <c r="G7341" s="38"/>
    </row>
    <row r="7342" ht="12.75">
      <c r="G7342" s="38"/>
    </row>
    <row r="7343" ht="12.75">
      <c r="G7343" s="38"/>
    </row>
    <row r="7344" ht="12.75">
      <c r="G7344" s="38"/>
    </row>
    <row r="7345" ht="12.75">
      <c r="G7345" s="38"/>
    </row>
    <row r="7346" ht="12.75">
      <c r="G7346" s="38"/>
    </row>
    <row r="7347" ht="12.75">
      <c r="G7347" s="38"/>
    </row>
    <row r="7348" ht="12.75">
      <c r="G7348" s="38"/>
    </row>
    <row r="7349" ht="12.75">
      <c r="G7349" s="38"/>
    </row>
    <row r="7350" ht="12.75">
      <c r="G7350" s="38"/>
    </row>
    <row r="7351" ht="12.75">
      <c r="G7351" s="38"/>
    </row>
    <row r="7352" ht="12.75">
      <c r="G7352" s="38"/>
    </row>
    <row r="7353" ht="12.75">
      <c r="G7353" s="38"/>
    </row>
    <row r="7354" ht="12.75">
      <c r="G7354" s="38"/>
    </row>
    <row r="7355" ht="12.75">
      <c r="G7355" s="38"/>
    </row>
    <row r="7356" ht="12.75">
      <c r="G7356" s="38"/>
    </row>
    <row r="7357" ht="12.75">
      <c r="G7357" s="38"/>
    </row>
    <row r="7358" ht="12.75">
      <c r="G7358" s="38"/>
    </row>
    <row r="7359" ht="12.75">
      <c r="G7359" s="38"/>
    </row>
    <row r="7360" ht="12.75">
      <c r="G7360" s="38"/>
    </row>
    <row r="7361" ht="12.75">
      <c r="G7361" s="38"/>
    </row>
    <row r="7362" ht="12.75">
      <c r="G7362" s="38"/>
    </row>
    <row r="7363" ht="12.75">
      <c r="G7363" s="38"/>
    </row>
    <row r="7364" ht="12.75">
      <c r="G7364" s="38"/>
    </row>
    <row r="7365" ht="12.75">
      <c r="G7365" s="38"/>
    </row>
    <row r="7366" ht="12.75">
      <c r="G7366" s="38"/>
    </row>
    <row r="7367" ht="12.75">
      <c r="G7367" s="38"/>
    </row>
    <row r="7368" ht="12.75">
      <c r="G7368" s="38"/>
    </row>
    <row r="7369" ht="12.75">
      <c r="G7369" s="38"/>
    </row>
    <row r="7370" ht="12.75">
      <c r="G7370" s="38"/>
    </row>
    <row r="7371" ht="12.75">
      <c r="G7371" s="38"/>
    </row>
    <row r="7372" ht="12.75">
      <c r="G7372" s="38"/>
    </row>
    <row r="7373" ht="12.75">
      <c r="G7373" s="38"/>
    </row>
    <row r="7374" ht="12.75">
      <c r="G7374" s="38"/>
    </row>
    <row r="7375" ht="12.75">
      <c r="G7375" s="38"/>
    </row>
    <row r="7376" ht="12.75">
      <c r="G7376" s="38"/>
    </row>
    <row r="7377" ht="12.75">
      <c r="G7377" s="38"/>
    </row>
    <row r="7378" ht="12.75">
      <c r="G7378" s="38"/>
    </row>
    <row r="7379" ht="12.75">
      <c r="G7379" s="38"/>
    </row>
    <row r="7380" ht="12.75">
      <c r="G7380" s="38"/>
    </row>
    <row r="7381" ht="12.75">
      <c r="G7381" s="38"/>
    </row>
    <row r="7382" ht="12.75">
      <c r="G7382" s="38"/>
    </row>
    <row r="7383" ht="12.75">
      <c r="G7383" s="38"/>
    </row>
    <row r="7384" ht="12.75">
      <c r="G7384" s="38"/>
    </row>
    <row r="7385" ht="12.75">
      <c r="G7385" s="38"/>
    </row>
    <row r="7386" ht="12.75">
      <c r="G7386" s="38"/>
    </row>
    <row r="7387" ht="12.75">
      <c r="G7387" s="38"/>
    </row>
    <row r="7388" ht="12.75">
      <c r="G7388" s="38"/>
    </row>
    <row r="7389" ht="12.75">
      <c r="G7389" s="38"/>
    </row>
    <row r="7390" ht="12.75">
      <c r="G7390" s="38"/>
    </row>
    <row r="7391" ht="12.75">
      <c r="G7391" s="38"/>
    </row>
    <row r="7392" ht="12.75">
      <c r="G7392" s="38"/>
    </row>
    <row r="7393" ht="12.75">
      <c r="G7393" s="38"/>
    </row>
    <row r="7394" ht="12.75">
      <c r="G7394" s="38"/>
    </row>
    <row r="7395" ht="12.75">
      <c r="G7395" s="38"/>
    </row>
    <row r="7396" ht="12.75">
      <c r="G7396" s="38"/>
    </row>
    <row r="7397" ht="12.75">
      <c r="G7397" s="38"/>
    </row>
    <row r="7398" ht="12.75">
      <c r="G7398" s="38"/>
    </row>
    <row r="7399" ht="12.75">
      <c r="G7399" s="38"/>
    </row>
    <row r="7400" ht="12.75">
      <c r="G7400" s="38"/>
    </row>
    <row r="7401" ht="12.75">
      <c r="G7401" s="38"/>
    </row>
    <row r="7402" ht="12.75">
      <c r="G7402" s="38"/>
    </row>
    <row r="7403" ht="12.75">
      <c r="G7403" s="38"/>
    </row>
    <row r="7404" ht="12.75">
      <c r="G7404" s="38"/>
    </row>
    <row r="7405" ht="12.75">
      <c r="G7405" s="38"/>
    </row>
    <row r="7406" ht="12.75">
      <c r="G7406" s="38"/>
    </row>
    <row r="7407" ht="12.75">
      <c r="G7407" s="38"/>
    </row>
    <row r="7408" ht="12.75">
      <c r="G7408" s="38"/>
    </row>
    <row r="7409" ht="12.75">
      <c r="G7409" s="38"/>
    </row>
    <row r="7410" ht="12.75">
      <c r="G7410" s="38"/>
    </row>
    <row r="7411" ht="12.75">
      <c r="G7411" s="38"/>
    </row>
    <row r="7412" ht="12.75">
      <c r="G7412" s="38"/>
    </row>
    <row r="7413" ht="12.75">
      <c r="G7413" s="38"/>
    </row>
    <row r="7414" ht="12.75">
      <c r="G7414" s="38"/>
    </row>
    <row r="7415" ht="12.75">
      <c r="G7415" s="38"/>
    </row>
    <row r="7416" ht="12.75">
      <c r="G7416" s="38"/>
    </row>
    <row r="7417" ht="12.75">
      <c r="G7417" s="38"/>
    </row>
    <row r="7418" ht="12.75">
      <c r="G7418" s="38"/>
    </row>
    <row r="7419" ht="12.75">
      <c r="G7419" s="38"/>
    </row>
    <row r="7420" ht="12.75">
      <c r="G7420" s="38"/>
    </row>
    <row r="7421" ht="12.75">
      <c r="G7421" s="38"/>
    </row>
    <row r="7422" ht="12.75">
      <c r="G7422" s="38"/>
    </row>
    <row r="7423" ht="12.75">
      <c r="G7423" s="38"/>
    </row>
    <row r="7424" ht="12.75">
      <c r="G7424" s="38"/>
    </row>
    <row r="7425" ht="12.75">
      <c r="G7425" s="38"/>
    </row>
    <row r="7426" ht="12.75">
      <c r="G7426" s="38"/>
    </row>
    <row r="7427" ht="12.75">
      <c r="G7427" s="38"/>
    </row>
    <row r="7428" ht="12.75">
      <c r="G7428" s="38"/>
    </row>
    <row r="7429" ht="12.75">
      <c r="G7429" s="38"/>
    </row>
    <row r="7430" ht="12.75">
      <c r="G7430" s="38"/>
    </row>
    <row r="7431" ht="12.75">
      <c r="G7431" s="38"/>
    </row>
    <row r="7432" ht="12.75">
      <c r="G7432" s="38"/>
    </row>
    <row r="7433" ht="12.75">
      <c r="G7433" s="38"/>
    </row>
    <row r="7434" ht="12.75">
      <c r="G7434" s="38"/>
    </row>
    <row r="7435" ht="12.75">
      <c r="G7435" s="38"/>
    </row>
    <row r="7436" ht="12.75">
      <c r="G7436" s="38"/>
    </row>
    <row r="7437" ht="12.75">
      <c r="G7437" s="38"/>
    </row>
    <row r="7438" ht="12.75">
      <c r="G7438" s="38"/>
    </row>
    <row r="7439" ht="12.75">
      <c r="G7439" s="38"/>
    </row>
    <row r="7440" ht="12.75">
      <c r="G7440" s="38"/>
    </row>
    <row r="7441" ht="12.75">
      <c r="G7441" s="38"/>
    </row>
    <row r="7442" ht="12.75">
      <c r="G7442" s="38"/>
    </row>
    <row r="7443" ht="12.75">
      <c r="G7443" s="38"/>
    </row>
    <row r="7444" ht="12.75">
      <c r="G7444" s="38"/>
    </row>
    <row r="7445" ht="12.75">
      <c r="G7445" s="38"/>
    </row>
    <row r="7446" ht="12.75">
      <c r="G7446" s="38"/>
    </row>
    <row r="7447" ht="12.75">
      <c r="G7447" s="38"/>
    </row>
    <row r="7448" ht="12.75">
      <c r="G7448" s="38"/>
    </row>
    <row r="7449" ht="12.75">
      <c r="G7449" s="38"/>
    </row>
    <row r="7450" ht="12.75">
      <c r="G7450" s="38"/>
    </row>
    <row r="7451" ht="12.75">
      <c r="G7451" s="38"/>
    </row>
    <row r="7452" ht="12.75">
      <c r="G7452" s="38"/>
    </row>
    <row r="7453" ht="12.75">
      <c r="G7453" s="38"/>
    </row>
    <row r="7454" ht="12.75">
      <c r="G7454" s="38"/>
    </row>
    <row r="7455" ht="12.75">
      <c r="G7455" s="38"/>
    </row>
    <row r="7456" ht="12.75">
      <c r="G7456" s="38"/>
    </row>
    <row r="7457" ht="12.75">
      <c r="G7457" s="38"/>
    </row>
    <row r="7458" ht="12.75">
      <c r="G7458" s="38"/>
    </row>
    <row r="7459" ht="12.75">
      <c r="G7459" s="38"/>
    </row>
    <row r="7460" ht="12.75">
      <c r="G7460" s="38"/>
    </row>
    <row r="7461" ht="12.75">
      <c r="G7461" s="38"/>
    </row>
    <row r="7462" ht="12.75">
      <c r="G7462" s="38"/>
    </row>
    <row r="7463" ht="12.75">
      <c r="G7463" s="38"/>
    </row>
    <row r="7464" ht="12.75">
      <c r="G7464" s="38"/>
    </row>
    <row r="7465" ht="12.75">
      <c r="G7465" s="38"/>
    </row>
    <row r="7466" ht="12.75">
      <c r="G7466" s="38"/>
    </row>
    <row r="7467" ht="12.75">
      <c r="G7467" s="38"/>
    </row>
    <row r="7468" ht="12.75">
      <c r="G7468" s="38"/>
    </row>
    <row r="7469" ht="12.75">
      <c r="G7469" s="38"/>
    </row>
    <row r="7470" ht="12.75">
      <c r="G7470" s="38"/>
    </row>
    <row r="7471" ht="12.75">
      <c r="G7471" s="38"/>
    </row>
    <row r="7472" ht="12.75">
      <c r="G7472" s="38"/>
    </row>
    <row r="7473" ht="12.75">
      <c r="G7473" s="38"/>
    </row>
    <row r="7474" ht="12.75">
      <c r="G7474" s="38"/>
    </row>
    <row r="7475" ht="12.75">
      <c r="G7475" s="38"/>
    </row>
    <row r="7476" ht="12.75">
      <c r="G7476" s="38"/>
    </row>
    <row r="7477" ht="12.75">
      <c r="G7477" s="38"/>
    </row>
    <row r="7478" ht="12.75">
      <c r="G7478" s="38"/>
    </row>
    <row r="7479" ht="12.75">
      <c r="G7479" s="38"/>
    </row>
    <row r="7480" ht="12.75">
      <c r="G7480" s="38"/>
    </row>
    <row r="7481" ht="12.75">
      <c r="G7481" s="38"/>
    </row>
    <row r="7482" ht="12.75">
      <c r="G7482" s="38"/>
    </row>
    <row r="7483" ht="12.75">
      <c r="G7483" s="38"/>
    </row>
    <row r="7484" ht="12.75">
      <c r="G7484" s="38"/>
    </row>
    <row r="7485" ht="12.75">
      <c r="G7485" s="38"/>
    </row>
    <row r="7486" ht="12.75">
      <c r="G7486" s="38"/>
    </row>
    <row r="7487" ht="12.75">
      <c r="G7487" s="38"/>
    </row>
    <row r="7488" ht="12.75">
      <c r="G7488" s="38"/>
    </row>
    <row r="7489" ht="12.75">
      <c r="G7489" s="38"/>
    </row>
    <row r="7490" ht="12.75">
      <c r="G7490" s="38"/>
    </row>
    <row r="7491" ht="12.75">
      <c r="G7491" s="38"/>
    </row>
    <row r="7492" ht="12.75">
      <c r="G7492" s="38"/>
    </row>
    <row r="7493" ht="12.75">
      <c r="G7493" s="38"/>
    </row>
    <row r="7494" ht="12.75">
      <c r="G7494" s="38"/>
    </row>
    <row r="7495" ht="12.75">
      <c r="G7495" s="38"/>
    </row>
    <row r="7496" ht="12.75">
      <c r="G7496" s="38"/>
    </row>
    <row r="7497" ht="12.75">
      <c r="G7497" s="38"/>
    </row>
    <row r="7498" ht="12.75">
      <c r="G7498" s="38"/>
    </row>
    <row r="7499" ht="12.75">
      <c r="G7499" s="38"/>
    </row>
    <row r="7500" ht="12.75">
      <c r="G7500" s="38"/>
    </row>
    <row r="7501" ht="12.75">
      <c r="G7501" s="38"/>
    </row>
    <row r="7502" ht="12.75">
      <c r="G7502" s="38"/>
    </row>
    <row r="7503" ht="12.75">
      <c r="G7503" s="38"/>
    </row>
    <row r="7504" ht="12.75">
      <c r="G7504" s="38"/>
    </row>
    <row r="7505" ht="12.75">
      <c r="G7505" s="38"/>
    </row>
    <row r="7506" ht="12.75">
      <c r="G7506" s="38"/>
    </row>
    <row r="7507" ht="12.75">
      <c r="G7507" s="38"/>
    </row>
    <row r="7508" ht="12.75">
      <c r="G7508" s="38"/>
    </row>
    <row r="7509" ht="12.75">
      <c r="G7509" s="38"/>
    </row>
    <row r="7510" ht="12.75">
      <c r="G7510" s="38"/>
    </row>
    <row r="7511" ht="12.75">
      <c r="G7511" s="38"/>
    </row>
    <row r="7512" ht="12.75">
      <c r="G7512" s="38"/>
    </row>
    <row r="7513" ht="12.75">
      <c r="G7513" s="38"/>
    </row>
    <row r="7514" ht="12.75">
      <c r="G7514" s="38"/>
    </row>
    <row r="7515" ht="12.75">
      <c r="G7515" s="38"/>
    </row>
    <row r="7516" ht="12.75">
      <c r="G7516" s="38"/>
    </row>
    <row r="7517" ht="12.75">
      <c r="G7517" s="38"/>
    </row>
    <row r="7518" ht="12.75">
      <c r="G7518" s="38"/>
    </row>
    <row r="7519" ht="12.75">
      <c r="G7519" s="38"/>
    </row>
    <row r="7520" ht="12.75">
      <c r="G7520" s="38"/>
    </row>
    <row r="7521" ht="12.75">
      <c r="G7521" s="38"/>
    </row>
    <row r="7522" ht="12.75">
      <c r="G7522" s="38"/>
    </row>
    <row r="7523" ht="12.75">
      <c r="G7523" s="38"/>
    </row>
    <row r="7524" ht="12.75">
      <c r="G7524" s="38"/>
    </row>
    <row r="7525" ht="12.75">
      <c r="G7525" s="38"/>
    </row>
    <row r="7526" ht="12.75">
      <c r="G7526" s="38"/>
    </row>
    <row r="7527" ht="12.75">
      <c r="G7527" s="38"/>
    </row>
    <row r="7528" ht="12.75">
      <c r="G7528" s="38"/>
    </row>
    <row r="7529" ht="12.75">
      <c r="G7529" s="38"/>
    </row>
    <row r="7530" ht="12.75">
      <c r="G7530" s="38"/>
    </row>
    <row r="7531" ht="12.75">
      <c r="G7531" s="38"/>
    </row>
    <row r="7532" ht="12.75">
      <c r="G7532" s="38"/>
    </row>
    <row r="7533" ht="12.75">
      <c r="G7533" s="38"/>
    </row>
    <row r="7534" ht="12.75">
      <c r="G7534" s="38"/>
    </row>
    <row r="7535" ht="12.75">
      <c r="G7535" s="38"/>
    </row>
    <row r="7536" ht="12.75">
      <c r="G7536" s="38"/>
    </row>
    <row r="7537" ht="12.75">
      <c r="G7537" s="38"/>
    </row>
    <row r="7538" ht="12.75">
      <c r="G7538" s="38"/>
    </row>
    <row r="7539" ht="12.75">
      <c r="G7539" s="38"/>
    </row>
    <row r="7540" ht="12.75">
      <c r="G7540" s="38"/>
    </row>
    <row r="7541" ht="12.75">
      <c r="G7541" s="38"/>
    </row>
    <row r="7542" ht="12.75">
      <c r="G7542" s="38"/>
    </row>
    <row r="7543" ht="12.75">
      <c r="G7543" s="38"/>
    </row>
    <row r="7544" ht="12.75">
      <c r="G7544" s="38"/>
    </row>
    <row r="7545" ht="12.75">
      <c r="G7545" s="38"/>
    </row>
    <row r="7546" ht="12.75">
      <c r="G7546" s="38"/>
    </row>
    <row r="7547" ht="12.75">
      <c r="G7547" s="38"/>
    </row>
    <row r="7548" ht="12.75">
      <c r="G7548" s="38"/>
    </row>
    <row r="7549" ht="12.75">
      <c r="G7549" s="38"/>
    </row>
    <row r="7550" ht="12.75">
      <c r="G7550" s="38"/>
    </row>
    <row r="7551" ht="12.75">
      <c r="G7551" s="38"/>
    </row>
    <row r="7552" ht="12.75">
      <c r="G7552" s="38"/>
    </row>
    <row r="7553" ht="12.75">
      <c r="G7553" s="38"/>
    </row>
    <row r="7554" ht="12.75">
      <c r="G7554" s="38"/>
    </row>
    <row r="7555" ht="12.75">
      <c r="G7555" s="38"/>
    </row>
    <row r="7556" ht="12.75">
      <c r="G7556" s="38"/>
    </row>
    <row r="7557" ht="12.75">
      <c r="G7557" s="38"/>
    </row>
    <row r="7558" ht="12.75">
      <c r="G7558" s="38"/>
    </row>
    <row r="7559" ht="12.75">
      <c r="G7559" s="38"/>
    </row>
    <row r="7560" ht="12.75">
      <c r="G7560" s="38"/>
    </row>
    <row r="7561" ht="12.75">
      <c r="G7561" s="38"/>
    </row>
    <row r="7562" ht="12.75">
      <c r="G7562" s="38"/>
    </row>
    <row r="7563" ht="12.75">
      <c r="G7563" s="38"/>
    </row>
    <row r="7564" ht="12.75">
      <c r="G7564" s="38"/>
    </row>
    <row r="7565" ht="12.75">
      <c r="G7565" s="38"/>
    </row>
    <row r="7566" ht="12.75">
      <c r="G7566" s="38"/>
    </row>
    <row r="7567" ht="12.75">
      <c r="G7567" s="38"/>
    </row>
    <row r="7568" ht="12.75">
      <c r="G7568" s="38"/>
    </row>
    <row r="7569" ht="12.75">
      <c r="G7569" s="38"/>
    </row>
    <row r="7570" ht="12.75">
      <c r="G7570" s="38"/>
    </row>
    <row r="7571" ht="12.75">
      <c r="G7571" s="38"/>
    </row>
    <row r="7572" ht="12.75">
      <c r="G7572" s="38"/>
    </row>
    <row r="7573" ht="12.75">
      <c r="G7573" s="38"/>
    </row>
    <row r="7574" ht="12.75">
      <c r="G7574" s="38"/>
    </row>
    <row r="7575" ht="12.75">
      <c r="G7575" s="38"/>
    </row>
    <row r="7576" ht="12.75">
      <c r="G7576" s="38"/>
    </row>
    <row r="7577" ht="12.75">
      <c r="G7577" s="38"/>
    </row>
    <row r="7578" ht="12.75">
      <c r="G7578" s="38"/>
    </row>
    <row r="7579" ht="12.75">
      <c r="G7579" s="38"/>
    </row>
    <row r="7580" ht="12.75">
      <c r="G7580" s="38"/>
    </row>
    <row r="7581" ht="12.75">
      <c r="G7581" s="38"/>
    </row>
    <row r="7582" ht="12.75">
      <c r="G7582" s="38"/>
    </row>
    <row r="7583" ht="12.75">
      <c r="G7583" s="38"/>
    </row>
    <row r="7584" ht="12.75">
      <c r="G7584" s="38"/>
    </row>
    <row r="7585" ht="12.75">
      <c r="G7585" s="38"/>
    </row>
    <row r="7586" ht="12.75">
      <c r="G7586" s="38"/>
    </row>
    <row r="7587" ht="12.75">
      <c r="G7587" s="38"/>
    </row>
    <row r="7588" ht="12.75">
      <c r="G7588" s="38"/>
    </row>
    <row r="7589" ht="12.75">
      <c r="G7589" s="38"/>
    </row>
    <row r="7590" ht="12.75">
      <c r="G7590" s="38"/>
    </row>
    <row r="7591" ht="12.75">
      <c r="G7591" s="38"/>
    </row>
    <row r="7592" ht="12.75">
      <c r="G7592" s="38"/>
    </row>
    <row r="7593" ht="12.75">
      <c r="G7593" s="38"/>
    </row>
    <row r="7594" ht="12.75">
      <c r="G7594" s="38"/>
    </row>
    <row r="7595" ht="12.75">
      <c r="G7595" s="38"/>
    </row>
    <row r="7596" ht="12.75">
      <c r="G7596" s="38"/>
    </row>
    <row r="7597" ht="12.75">
      <c r="G7597" s="38"/>
    </row>
    <row r="7598" ht="12.75">
      <c r="G7598" s="38"/>
    </row>
    <row r="7599" ht="12.75">
      <c r="G7599" s="38"/>
    </row>
    <row r="7600" ht="12.75">
      <c r="G7600" s="38"/>
    </row>
    <row r="7601" ht="12.75">
      <c r="G7601" s="38"/>
    </row>
    <row r="7602" ht="12.75">
      <c r="G7602" s="38"/>
    </row>
    <row r="7603" ht="12.75">
      <c r="G7603" s="38"/>
    </row>
    <row r="7604" ht="12.75">
      <c r="G7604" s="38"/>
    </row>
    <row r="7605" ht="12.75">
      <c r="G7605" s="38"/>
    </row>
    <row r="7606" ht="12.75">
      <c r="G7606" s="38"/>
    </row>
    <row r="7607" ht="12.75">
      <c r="G7607" s="38"/>
    </row>
    <row r="7608" ht="12.75">
      <c r="G7608" s="38"/>
    </row>
    <row r="7609" ht="12.75">
      <c r="G7609" s="38"/>
    </row>
    <row r="7610" ht="12.75">
      <c r="G7610" s="38"/>
    </row>
    <row r="7611" ht="12.75">
      <c r="G7611" s="38"/>
    </row>
    <row r="7612" ht="12.75">
      <c r="G7612" s="38"/>
    </row>
    <row r="7613" ht="12.75">
      <c r="G7613" s="38"/>
    </row>
    <row r="7614" ht="12.75">
      <c r="G7614" s="38"/>
    </row>
    <row r="7615" ht="12.75">
      <c r="G7615" s="38"/>
    </row>
    <row r="7616" ht="12.75">
      <c r="G7616" s="38"/>
    </row>
    <row r="7617" ht="12.75">
      <c r="G7617" s="38"/>
    </row>
    <row r="7618" ht="12.75">
      <c r="G7618" s="38"/>
    </row>
    <row r="7619" ht="12.75">
      <c r="G7619" s="38"/>
    </row>
    <row r="7620" ht="12.75">
      <c r="G7620" s="38"/>
    </row>
    <row r="7621" ht="12.75">
      <c r="G7621" s="38"/>
    </row>
    <row r="7622" ht="12.75">
      <c r="G7622" s="38"/>
    </row>
    <row r="7623" ht="12.75">
      <c r="G7623" s="38"/>
    </row>
    <row r="7624" ht="12.75">
      <c r="G7624" s="38"/>
    </row>
    <row r="7625" ht="12.75">
      <c r="G7625" s="38"/>
    </row>
    <row r="7626" ht="12.75">
      <c r="G7626" s="38"/>
    </row>
    <row r="7627" ht="12.75">
      <c r="G7627" s="38"/>
    </row>
    <row r="7628" ht="12.75">
      <c r="G7628" s="38"/>
    </row>
    <row r="7629" ht="12.75">
      <c r="G7629" s="38"/>
    </row>
    <row r="7630" ht="12.75">
      <c r="G7630" s="38"/>
    </row>
    <row r="7631" ht="12.75">
      <c r="G7631" s="38"/>
    </row>
    <row r="7632" ht="12.75">
      <c r="G7632" s="38"/>
    </row>
    <row r="7633" ht="12.75">
      <c r="G7633" s="38"/>
    </row>
    <row r="7634" ht="12.75">
      <c r="G7634" s="38"/>
    </row>
    <row r="7635" ht="12.75">
      <c r="G7635" s="38"/>
    </row>
    <row r="7636" ht="12.75">
      <c r="G7636" s="38"/>
    </row>
    <row r="7637" ht="12.75">
      <c r="G7637" s="38"/>
    </row>
    <row r="7638" ht="12.75">
      <c r="G7638" s="38"/>
    </row>
    <row r="7639" ht="12.75">
      <c r="G7639" s="38"/>
    </row>
    <row r="7640" ht="12.75">
      <c r="G7640" s="38"/>
    </row>
    <row r="7641" ht="12.75">
      <c r="G7641" s="38"/>
    </row>
    <row r="7642" ht="12.75">
      <c r="G7642" s="38"/>
    </row>
    <row r="7643" ht="12.75">
      <c r="G7643" s="38"/>
    </row>
    <row r="7644" ht="12.75">
      <c r="G7644" s="38"/>
    </row>
    <row r="7645" ht="12.75">
      <c r="G7645" s="38"/>
    </row>
    <row r="7646" ht="12.75">
      <c r="G7646" s="38"/>
    </row>
    <row r="7647" ht="12.75">
      <c r="G7647" s="38"/>
    </row>
    <row r="7648" ht="12.75">
      <c r="G7648" s="38"/>
    </row>
    <row r="7649" ht="12.75">
      <c r="G7649" s="38"/>
    </row>
    <row r="7650" ht="12.75">
      <c r="G7650" s="38"/>
    </row>
    <row r="7651" ht="12.75">
      <c r="G7651" s="38"/>
    </row>
    <row r="7652" ht="12.75">
      <c r="G7652" s="38"/>
    </row>
    <row r="7653" ht="12.75">
      <c r="G7653" s="38"/>
    </row>
    <row r="7654" ht="12.75">
      <c r="G7654" s="38"/>
    </row>
    <row r="7655" ht="12.75">
      <c r="G7655" s="38"/>
    </row>
    <row r="7656" ht="12.75">
      <c r="G7656" s="38"/>
    </row>
    <row r="7657" ht="12.75">
      <c r="G7657" s="38"/>
    </row>
    <row r="7658" ht="12.75">
      <c r="G7658" s="38"/>
    </row>
    <row r="7659" ht="12.75">
      <c r="G7659" s="38"/>
    </row>
    <row r="7660" ht="12.75">
      <c r="G7660" s="38"/>
    </row>
    <row r="7661" ht="12.75">
      <c r="G7661" s="38"/>
    </row>
    <row r="7662" ht="12.75">
      <c r="G7662" s="38"/>
    </row>
    <row r="7663" ht="12.75">
      <c r="G7663" s="38"/>
    </row>
    <row r="7664" ht="12.75">
      <c r="G7664" s="38"/>
    </row>
    <row r="7665" ht="12.75">
      <c r="G7665" s="38"/>
    </row>
    <row r="7666" ht="12.75">
      <c r="G7666" s="38"/>
    </row>
    <row r="7667" ht="12.75">
      <c r="G7667" s="38"/>
    </row>
    <row r="7668" ht="12.75">
      <c r="G7668" s="38"/>
    </row>
    <row r="7669" ht="12.75">
      <c r="G7669" s="38"/>
    </row>
    <row r="7670" ht="12.75">
      <c r="G7670" s="38"/>
    </row>
    <row r="7671" ht="12.75">
      <c r="G7671" s="38"/>
    </row>
    <row r="7672" ht="12.75">
      <c r="G7672" s="38"/>
    </row>
    <row r="7673" ht="12.75">
      <c r="G7673" s="38"/>
    </row>
    <row r="7674" ht="12.75">
      <c r="G7674" s="38"/>
    </row>
    <row r="7675" ht="12.75">
      <c r="G7675" s="38"/>
    </row>
    <row r="7676" ht="12.75">
      <c r="G7676" s="38"/>
    </row>
    <row r="7677" ht="12.75">
      <c r="G7677" s="38"/>
    </row>
    <row r="7678" ht="12.75">
      <c r="G7678" s="38"/>
    </row>
    <row r="7679" ht="12.75">
      <c r="G7679" s="38"/>
    </row>
    <row r="7680" ht="12.75">
      <c r="G7680" s="38"/>
    </row>
    <row r="7681" ht="12.75">
      <c r="G7681" s="38"/>
    </row>
    <row r="7682" ht="12.75">
      <c r="G7682" s="38"/>
    </row>
    <row r="7683" ht="12.75">
      <c r="G7683" s="38"/>
    </row>
    <row r="7684" ht="12.75">
      <c r="G7684" s="38"/>
    </row>
    <row r="7685" ht="12.75">
      <c r="G7685" s="38"/>
    </row>
    <row r="7686" ht="12.75">
      <c r="G7686" s="38"/>
    </row>
    <row r="7687" ht="12.75">
      <c r="G7687" s="38"/>
    </row>
    <row r="7688" ht="12.75">
      <c r="G7688" s="38"/>
    </row>
    <row r="7689" ht="12.75">
      <c r="G7689" s="38"/>
    </row>
    <row r="7690" ht="12.75">
      <c r="G7690" s="38"/>
    </row>
    <row r="7691" ht="12.75">
      <c r="G7691" s="38"/>
    </row>
    <row r="7692" ht="12.75">
      <c r="G7692" s="38"/>
    </row>
    <row r="7693" ht="12.75">
      <c r="G7693" s="38"/>
    </row>
    <row r="7694" ht="12.75">
      <c r="G7694" s="38"/>
    </row>
    <row r="7695" ht="12.75">
      <c r="G7695" s="38"/>
    </row>
    <row r="7696" ht="12.75">
      <c r="G7696" s="38"/>
    </row>
    <row r="7697" ht="12.75">
      <c r="G7697" s="38"/>
    </row>
    <row r="7698" ht="12.75">
      <c r="G7698" s="38"/>
    </row>
    <row r="7699" ht="12.75">
      <c r="G7699" s="38"/>
    </row>
    <row r="7700" ht="12.75">
      <c r="G7700" s="38"/>
    </row>
    <row r="7701" ht="12.75">
      <c r="G7701" s="38"/>
    </row>
    <row r="7702" ht="12.75">
      <c r="G7702" s="38"/>
    </row>
    <row r="7703" ht="12.75">
      <c r="G7703" s="38"/>
    </row>
    <row r="7704" ht="12.75">
      <c r="G7704" s="38"/>
    </row>
    <row r="7705" ht="12.75">
      <c r="G7705" s="38"/>
    </row>
    <row r="7706" ht="12.75">
      <c r="G7706" s="38"/>
    </row>
    <row r="7707" ht="12.75">
      <c r="G7707" s="38"/>
    </row>
    <row r="7708" ht="12.75">
      <c r="G7708" s="38"/>
    </row>
    <row r="7709" ht="12.75">
      <c r="G7709" s="38"/>
    </row>
    <row r="7710" ht="12.75">
      <c r="G7710" s="38"/>
    </row>
    <row r="7711" ht="12.75">
      <c r="G7711" s="38"/>
    </row>
    <row r="7712" ht="12.75">
      <c r="G7712" s="38"/>
    </row>
    <row r="7713" ht="12.75">
      <c r="G7713" s="38"/>
    </row>
    <row r="7714" ht="12.75">
      <c r="G7714" s="38"/>
    </row>
    <row r="7715" ht="12.75">
      <c r="G7715" s="38"/>
    </row>
    <row r="7716" ht="12.75">
      <c r="G7716" s="38"/>
    </row>
    <row r="7717" ht="12.75">
      <c r="G7717" s="38"/>
    </row>
    <row r="7718" ht="12.75">
      <c r="G7718" s="38"/>
    </row>
    <row r="7719" ht="12.75">
      <c r="G7719" s="38"/>
    </row>
    <row r="7720" ht="12.75">
      <c r="G7720" s="38"/>
    </row>
    <row r="7721" ht="12.75">
      <c r="G7721" s="38"/>
    </row>
    <row r="7722" ht="12.75">
      <c r="G7722" s="38"/>
    </row>
    <row r="7723" ht="12.75">
      <c r="G7723" s="38"/>
    </row>
    <row r="7724" ht="12.75">
      <c r="G7724" s="38"/>
    </row>
    <row r="7725" ht="12.75">
      <c r="G7725" s="38"/>
    </row>
    <row r="7726" ht="12.75">
      <c r="G7726" s="38"/>
    </row>
    <row r="7727" ht="12.75">
      <c r="G7727" s="38"/>
    </row>
    <row r="7728" ht="12.75">
      <c r="G7728" s="38"/>
    </row>
    <row r="7729" ht="12.75">
      <c r="G7729" s="38"/>
    </row>
    <row r="7730" ht="12.75">
      <c r="G7730" s="38"/>
    </row>
    <row r="7731" ht="12.75">
      <c r="G7731" s="38"/>
    </row>
    <row r="7732" ht="12.75">
      <c r="G7732" s="38"/>
    </row>
    <row r="7733" ht="12.75">
      <c r="G7733" s="38"/>
    </row>
    <row r="7734" ht="12.75">
      <c r="G7734" s="38"/>
    </row>
    <row r="7735" ht="12.75">
      <c r="G7735" s="38"/>
    </row>
    <row r="7736" ht="12.75">
      <c r="G7736" s="38"/>
    </row>
    <row r="7737" ht="12.75">
      <c r="G7737" s="38"/>
    </row>
    <row r="7738" ht="12.75">
      <c r="G7738" s="38"/>
    </row>
    <row r="7739" ht="12.75">
      <c r="G7739" s="38"/>
    </row>
    <row r="7740" ht="12.75">
      <c r="G7740" s="38"/>
    </row>
    <row r="7741" ht="12.75">
      <c r="G7741" s="38"/>
    </row>
    <row r="7742" ht="12.75">
      <c r="G7742" s="38"/>
    </row>
    <row r="7743" ht="12.75">
      <c r="G7743" s="38"/>
    </row>
    <row r="7744" ht="12.75">
      <c r="G7744" s="38"/>
    </row>
    <row r="7745" ht="12.75">
      <c r="G7745" s="38"/>
    </row>
    <row r="7746" ht="12.75">
      <c r="G7746" s="38"/>
    </row>
    <row r="7747" ht="12.75">
      <c r="G7747" s="38"/>
    </row>
    <row r="7748" ht="12.75">
      <c r="G7748" s="38"/>
    </row>
    <row r="7749" ht="12.75">
      <c r="G7749" s="38"/>
    </row>
    <row r="7750" ht="12.75">
      <c r="G7750" s="38"/>
    </row>
    <row r="7751" ht="12.75">
      <c r="G7751" s="38"/>
    </row>
    <row r="7752" ht="12.75">
      <c r="G7752" s="38"/>
    </row>
    <row r="7753" ht="12.75">
      <c r="G7753" s="38"/>
    </row>
    <row r="7754" ht="12.75">
      <c r="G7754" s="38"/>
    </row>
    <row r="7755" ht="12.75">
      <c r="G7755" s="38"/>
    </row>
    <row r="7756" ht="12.75">
      <c r="G7756" s="38"/>
    </row>
    <row r="7757" ht="12.75">
      <c r="G7757" s="38"/>
    </row>
    <row r="7758" ht="12.75">
      <c r="G7758" s="38"/>
    </row>
    <row r="7759" ht="12.75">
      <c r="G7759" s="38"/>
    </row>
    <row r="7760" ht="12.75">
      <c r="G7760" s="38"/>
    </row>
    <row r="7761" ht="12.75">
      <c r="G7761" s="38"/>
    </row>
    <row r="7762" ht="12.75">
      <c r="G7762" s="38"/>
    </row>
    <row r="7763" ht="12.75">
      <c r="G7763" s="38"/>
    </row>
    <row r="7764" ht="12.75">
      <c r="G7764" s="38"/>
    </row>
    <row r="7765" ht="12.75">
      <c r="G7765" s="38"/>
    </row>
    <row r="7766" ht="12.75">
      <c r="G7766" s="38"/>
    </row>
    <row r="7767" ht="12.75">
      <c r="G7767" s="38"/>
    </row>
    <row r="7768" ht="12.75">
      <c r="G7768" s="38"/>
    </row>
    <row r="7769" ht="12.75">
      <c r="G7769" s="38"/>
    </row>
    <row r="7770" ht="12.75">
      <c r="G7770" s="38"/>
    </row>
    <row r="7771" ht="12.75">
      <c r="G7771" s="38"/>
    </row>
    <row r="7772" ht="12.75">
      <c r="G7772" s="38"/>
    </row>
    <row r="7773" ht="12.75">
      <c r="G7773" s="38"/>
    </row>
    <row r="7774" ht="12.75">
      <c r="G7774" s="38"/>
    </row>
    <row r="7775" ht="12.75">
      <c r="G7775" s="38"/>
    </row>
    <row r="7776" ht="12.75">
      <c r="G7776" s="38"/>
    </row>
    <row r="7777" ht="12.75">
      <c r="G7777" s="38"/>
    </row>
    <row r="7778" ht="12.75">
      <c r="G7778" s="38"/>
    </row>
    <row r="7779" ht="12.75">
      <c r="G7779" s="38"/>
    </row>
    <row r="7780" ht="12.75">
      <c r="G7780" s="38"/>
    </row>
    <row r="7781" ht="12.75">
      <c r="G7781" s="38"/>
    </row>
    <row r="7782" ht="12.75">
      <c r="G7782" s="38"/>
    </row>
    <row r="7783" ht="12.75">
      <c r="G7783" s="38"/>
    </row>
    <row r="7784" ht="12.75">
      <c r="G7784" s="38"/>
    </row>
    <row r="7785" ht="12.75">
      <c r="G7785" s="38"/>
    </row>
    <row r="7786" ht="12.75">
      <c r="G7786" s="38"/>
    </row>
    <row r="7787" ht="12.75">
      <c r="G7787" s="38"/>
    </row>
    <row r="7788" ht="12.75">
      <c r="G7788" s="38"/>
    </row>
    <row r="7789" ht="12.75">
      <c r="G7789" s="38"/>
    </row>
    <row r="7790" ht="12.75">
      <c r="G7790" s="38"/>
    </row>
    <row r="7791" ht="12.75">
      <c r="G7791" s="38"/>
    </row>
    <row r="7792" ht="12.75">
      <c r="G7792" s="38"/>
    </row>
    <row r="7793" ht="12.75">
      <c r="G7793" s="38"/>
    </row>
    <row r="7794" ht="12.75">
      <c r="G7794" s="38"/>
    </row>
    <row r="7795" ht="12.75">
      <c r="G7795" s="38"/>
    </row>
    <row r="7796" ht="12.75">
      <c r="G7796" s="38"/>
    </row>
    <row r="7797" ht="12.75">
      <c r="G7797" s="38"/>
    </row>
    <row r="7798" ht="12.75">
      <c r="G7798" s="38"/>
    </row>
    <row r="7799" ht="12.75">
      <c r="G7799" s="38"/>
    </row>
    <row r="7800" ht="12.75">
      <c r="G7800" s="38"/>
    </row>
    <row r="7801" ht="12.75">
      <c r="G7801" s="38"/>
    </row>
    <row r="7802" ht="12.75">
      <c r="G7802" s="38"/>
    </row>
    <row r="7803" ht="12.75">
      <c r="G7803" s="38"/>
    </row>
    <row r="7804" ht="12.75">
      <c r="G7804" s="38"/>
    </row>
    <row r="7805" ht="12.75">
      <c r="G7805" s="38"/>
    </row>
    <row r="7806" ht="12.75">
      <c r="G7806" s="38"/>
    </row>
    <row r="7807" ht="12.75">
      <c r="G7807" s="38"/>
    </row>
    <row r="7808" ht="12.75">
      <c r="G7808" s="38"/>
    </row>
    <row r="7809" ht="12.75">
      <c r="G7809" s="38"/>
    </row>
    <row r="7810" ht="12.75">
      <c r="G7810" s="38"/>
    </row>
    <row r="7811" ht="12.75">
      <c r="G7811" s="38"/>
    </row>
    <row r="7812" ht="12.75">
      <c r="G7812" s="38"/>
    </row>
    <row r="7813" ht="12.75">
      <c r="G7813" s="38"/>
    </row>
    <row r="7814" ht="12.75">
      <c r="G7814" s="38"/>
    </row>
    <row r="7815" ht="12.75">
      <c r="G7815" s="38"/>
    </row>
    <row r="7816" ht="12.75">
      <c r="G7816" s="38"/>
    </row>
    <row r="7817" ht="12.75">
      <c r="G7817" s="38"/>
    </row>
    <row r="7818" ht="12.75">
      <c r="G7818" s="38"/>
    </row>
    <row r="7819" ht="12.75">
      <c r="G7819" s="38"/>
    </row>
    <row r="7820" ht="12.75">
      <c r="G7820" s="38"/>
    </row>
    <row r="7821" ht="12.75">
      <c r="G7821" s="38"/>
    </row>
    <row r="7822" ht="12.75">
      <c r="G7822" s="38"/>
    </row>
    <row r="7823" ht="12.75">
      <c r="G7823" s="38"/>
    </row>
    <row r="7824" ht="12.75">
      <c r="G7824" s="38"/>
    </row>
    <row r="7825" ht="12.75">
      <c r="G7825" s="38"/>
    </row>
    <row r="7826" ht="12.75">
      <c r="G7826" s="38"/>
    </row>
    <row r="7827" ht="12.75">
      <c r="G7827" s="38"/>
    </row>
    <row r="7828" ht="12.75">
      <c r="G7828" s="38"/>
    </row>
    <row r="7829" ht="12.75">
      <c r="G7829" s="38"/>
    </row>
    <row r="7830" ht="12.75">
      <c r="G7830" s="38"/>
    </row>
    <row r="7831" ht="12.75">
      <c r="G7831" s="38"/>
    </row>
    <row r="7832" ht="12.75">
      <c r="G7832" s="38"/>
    </row>
    <row r="7833" ht="12.75">
      <c r="G7833" s="38"/>
    </row>
    <row r="7834" ht="12.75">
      <c r="G7834" s="38"/>
    </row>
    <row r="7835" ht="12.75">
      <c r="G7835" s="38"/>
    </row>
    <row r="7836" ht="12.75">
      <c r="G7836" s="38"/>
    </row>
    <row r="7837" ht="12.75">
      <c r="G7837" s="38"/>
    </row>
    <row r="7838" ht="12.75">
      <c r="G7838" s="38"/>
    </row>
    <row r="7839" ht="12.75">
      <c r="G7839" s="38"/>
    </row>
    <row r="7840" ht="12.75">
      <c r="G7840" s="38"/>
    </row>
    <row r="7841" ht="12.75">
      <c r="G7841" s="38"/>
    </row>
    <row r="7842" ht="12.75">
      <c r="G7842" s="38"/>
    </row>
    <row r="7843" ht="12.75">
      <c r="G7843" s="38"/>
    </row>
    <row r="7844" ht="12.75">
      <c r="G7844" s="38"/>
    </row>
    <row r="7845" ht="12.75">
      <c r="G7845" s="38"/>
    </row>
    <row r="7846" ht="12.75">
      <c r="G7846" s="38"/>
    </row>
    <row r="7847" ht="12.75">
      <c r="G7847" s="38"/>
    </row>
    <row r="7848" ht="12.75">
      <c r="G7848" s="38"/>
    </row>
    <row r="7849" ht="12.75">
      <c r="G7849" s="38"/>
    </row>
    <row r="7850" ht="12.75">
      <c r="G7850" s="38"/>
    </row>
    <row r="7851" ht="12.75">
      <c r="G7851" s="38"/>
    </row>
    <row r="7852" ht="12.75">
      <c r="G7852" s="38"/>
    </row>
    <row r="7853" ht="12.75">
      <c r="G7853" s="38"/>
    </row>
    <row r="7854" ht="12.75">
      <c r="G7854" s="38"/>
    </row>
    <row r="7855" ht="12.75">
      <c r="G7855" s="38"/>
    </row>
    <row r="7856" ht="12.75">
      <c r="G7856" s="38"/>
    </row>
    <row r="7857" ht="12.75">
      <c r="G7857" s="38"/>
    </row>
    <row r="7858" ht="12.75">
      <c r="G7858" s="38"/>
    </row>
    <row r="7859" ht="12.75">
      <c r="G7859" s="38"/>
    </row>
    <row r="7860" ht="12.75">
      <c r="G7860" s="38"/>
    </row>
    <row r="7861" ht="12.75">
      <c r="G7861" s="38"/>
    </row>
    <row r="7862" ht="12.75">
      <c r="G7862" s="38"/>
    </row>
    <row r="7863" ht="12.75">
      <c r="G7863" s="38"/>
    </row>
    <row r="7864" ht="12.75">
      <c r="G7864" s="38"/>
    </row>
    <row r="7865" ht="12.75">
      <c r="G7865" s="38"/>
    </row>
    <row r="7866" ht="12.75">
      <c r="G7866" s="38"/>
    </row>
    <row r="7867" ht="12.75">
      <c r="G7867" s="38"/>
    </row>
    <row r="7868" ht="12.75">
      <c r="G7868" s="38"/>
    </row>
    <row r="7869" ht="12.75">
      <c r="G7869" s="38"/>
    </row>
    <row r="7870" ht="12.75">
      <c r="G7870" s="38"/>
    </row>
    <row r="7871" ht="12.75">
      <c r="G7871" s="38"/>
    </row>
    <row r="7872" ht="12.75">
      <c r="G7872" s="38"/>
    </row>
    <row r="7873" ht="12.75">
      <c r="G7873" s="38"/>
    </row>
    <row r="7874" ht="12.75">
      <c r="G7874" s="38"/>
    </row>
    <row r="7875" ht="12.75">
      <c r="G7875" s="38"/>
    </row>
    <row r="7876" ht="12.75">
      <c r="G7876" s="38"/>
    </row>
    <row r="7877" ht="12.75">
      <c r="G7877" s="38"/>
    </row>
    <row r="7878" ht="12.75">
      <c r="G7878" s="38"/>
    </row>
    <row r="7879" ht="12.75">
      <c r="G7879" s="38"/>
    </row>
    <row r="7880" ht="12.75">
      <c r="G7880" s="38"/>
    </row>
    <row r="7881" ht="12.75">
      <c r="G7881" s="38"/>
    </row>
    <row r="7882" ht="12.75">
      <c r="G7882" s="38"/>
    </row>
    <row r="7883" ht="12.75">
      <c r="G7883" s="38"/>
    </row>
    <row r="7884" ht="12.75">
      <c r="G7884" s="38"/>
    </row>
    <row r="7885" ht="12.75">
      <c r="G7885" s="38"/>
    </row>
    <row r="7886" ht="12.75">
      <c r="G7886" s="38"/>
    </row>
    <row r="7887" ht="12.75">
      <c r="G7887" s="38"/>
    </row>
    <row r="7888" ht="12.75">
      <c r="G7888" s="38"/>
    </row>
    <row r="7889" ht="12.75">
      <c r="G7889" s="38"/>
    </row>
    <row r="7890" ht="12.75">
      <c r="G7890" s="38"/>
    </row>
    <row r="7891" ht="12.75">
      <c r="G7891" s="38"/>
    </row>
    <row r="7892" ht="12.75">
      <c r="G7892" s="38"/>
    </row>
    <row r="7893" ht="12.75">
      <c r="G7893" s="38"/>
    </row>
    <row r="7894" ht="12.75">
      <c r="G7894" s="38"/>
    </row>
    <row r="7895" ht="12.75">
      <c r="G7895" s="38"/>
    </row>
    <row r="7896" ht="12.75">
      <c r="G7896" s="38"/>
    </row>
    <row r="7897" ht="12.75">
      <c r="G7897" s="38"/>
    </row>
    <row r="7898" ht="12.75">
      <c r="G7898" s="38"/>
    </row>
    <row r="7899" ht="12.75">
      <c r="G7899" s="38"/>
    </row>
    <row r="7900" ht="12.75">
      <c r="G7900" s="38"/>
    </row>
    <row r="7901" ht="12.75">
      <c r="G7901" s="38"/>
    </row>
    <row r="7902" ht="12.75">
      <c r="G7902" s="38"/>
    </row>
    <row r="7903" ht="12.75">
      <c r="G7903" s="38"/>
    </row>
    <row r="7904" ht="12.75">
      <c r="G7904" s="38"/>
    </row>
    <row r="7905" ht="12.75">
      <c r="G7905" s="38"/>
    </row>
    <row r="7906" ht="12.75">
      <c r="G7906" s="38"/>
    </row>
    <row r="7907" ht="12.75">
      <c r="G7907" s="38"/>
    </row>
    <row r="7908" ht="12.75">
      <c r="G7908" s="38"/>
    </row>
    <row r="7909" ht="12.75">
      <c r="G7909" s="38"/>
    </row>
    <row r="7910" ht="12.75">
      <c r="G7910" s="38"/>
    </row>
    <row r="7911" ht="12.75">
      <c r="G7911" s="38"/>
    </row>
    <row r="7912" ht="12.75">
      <c r="G7912" s="38"/>
    </row>
    <row r="7913" ht="12.75">
      <c r="G7913" s="38"/>
    </row>
    <row r="7914" ht="12.75">
      <c r="G7914" s="38"/>
    </row>
    <row r="7915" ht="12.75">
      <c r="G7915" s="38"/>
    </row>
    <row r="7916" ht="12.75">
      <c r="G7916" s="38"/>
    </row>
    <row r="7917" ht="12.75">
      <c r="G7917" s="38"/>
    </row>
    <row r="7918" ht="12.75">
      <c r="G7918" s="38"/>
    </row>
    <row r="7919" ht="12.75">
      <c r="G7919" s="38"/>
    </row>
    <row r="7920" ht="12.75">
      <c r="G7920" s="38"/>
    </row>
    <row r="7921" ht="12.75">
      <c r="G7921" s="38"/>
    </row>
    <row r="7922" ht="12.75">
      <c r="G7922" s="38"/>
    </row>
    <row r="7923" ht="12.75">
      <c r="G7923" s="38"/>
    </row>
    <row r="7924" ht="12.75">
      <c r="G7924" s="38"/>
    </row>
    <row r="7925" ht="12.75">
      <c r="G7925" s="38"/>
    </row>
    <row r="7926" ht="12.75">
      <c r="G7926" s="38"/>
    </row>
    <row r="7927" ht="12.75">
      <c r="G7927" s="38"/>
    </row>
    <row r="7928" ht="12.75">
      <c r="G7928" s="38"/>
    </row>
    <row r="7929" ht="12.75">
      <c r="G7929" s="38"/>
    </row>
    <row r="7930" ht="12.75">
      <c r="G7930" s="38"/>
    </row>
    <row r="7931" ht="12.75">
      <c r="G7931" s="38"/>
    </row>
    <row r="7932" ht="12.75">
      <c r="G7932" s="38"/>
    </row>
    <row r="7933" ht="12.75">
      <c r="G7933" s="38"/>
    </row>
    <row r="7934" ht="12.75">
      <c r="G7934" s="38"/>
    </row>
    <row r="7935" ht="12.75">
      <c r="G7935" s="38"/>
    </row>
    <row r="7936" ht="12.75">
      <c r="G7936" s="38"/>
    </row>
    <row r="7937" ht="12.75">
      <c r="G7937" s="38"/>
    </row>
    <row r="7938" ht="12.75">
      <c r="G7938" s="38"/>
    </row>
    <row r="7939" ht="12.75">
      <c r="G7939" s="38"/>
    </row>
    <row r="7940" ht="12.75">
      <c r="G7940" s="38"/>
    </row>
    <row r="7941" ht="12.75">
      <c r="G7941" s="38"/>
    </row>
    <row r="7942" ht="12.75">
      <c r="G7942" s="38"/>
    </row>
    <row r="7943" ht="12.75">
      <c r="G7943" s="38"/>
    </row>
    <row r="7944" ht="12.75">
      <c r="G7944" s="38"/>
    </row>
    <row r="7945" ht="12.75">
      <c r="G7945" s="38"/>
    </row>
    <row r="7946" ht="12.75">
      <c r="G7946" s="38"/>
    </row>
    <row r="7947" ht="12.75">
      <c r="G7947" s="38"/>
    </row>
    <row r="7948" ht="12.75">
      <c r="G7948" s="38"/>
    </row>
    <row r="7949" ht="12.75">
      <c r="G7949" s="38"/>
    </row>
    <row r="7950" ht="12.75">
      <c r="G7950" s="38"/>
    </row>
    <row r="7951" ht="12.75">
      <c r="G7951" s="38"/>
    </row>
    <row r="7952" ht="12.75">
      <c r="G7952" s="38"/>
    </row>
    <row r="7953" ht="12.75">
      <c r="G7953" s="38"/>
    </row>
    <row r="7954" ht="12.75">
      <c r="G7954" s="38"/>
    </row>
    <row r="7955" ht="12.75">
      <c r="G7955" s="38"/>
    </row>
    <row r="7956" ht="12.75">
      <c r="G7956" s="38"/>
    </row>
    <row r="7957" ht="12.75">
      <c r="G7957" s="38"/>
    </row>
    <row r="7958" ht="12.75">
      <c r="G7958" s="38"/>
    </row>
    <row r="7959" ht="12.75">
      <c r="G7959" s="38"/>
    </row>
    <row r="7960" ht="12.75">
      <c r="G7960" s="38"/>
    </row>
    <row r="7961" ht="12.75">
      <c r="G7961" s="38"/>
    </row>
    <row r="7962" ht="12.75">
      <c r="G7962" s="38"/>
    </row>
    <row r="7963" ht="12.75">
      <c r="G7963" s="38"/>
    </row>
    <row r="7964" ht="12.75">
      <c r="G7964" s="38"/>
    </row>
    <row r="7965" ht="12.75">
      <c r="G7965" s="38"/>
    </row>
    <row r="7966" ht="12.75">
      <c r="G7966" s="38"/>
    </row>
    <row r="7967" ht="12.75">
      <c r="G7967" s="38"/>
    </row>
    <row r="7968" ht="12.75">
      <c r="G7968" s="38"/>
    </row>
    <row r="7969" ht="12.75">
      <c r="G7969" s="38"/>
    </row>
    <row r="7970" ht="12.75">
      <c r="G7970" s="38"/>
    </row>
    <row r="7971" ht="12.75">
      <c r="G7971" s="38"/>
    </row>
    <row r="7972" ht="12.75">
      <c r="G7972" s="38"/>
    </row>
    <row r="7973" ht="12.75">
      <c r="G7973" s="38"/>
    </row>
    <row r="7974" ht="12.75">
      <c r="G7974" s="38"/>
    </row>
    <row r="7975" ht="12.75">
      <c r="G7975" s="38"/>
    </row>
    <row r="7976" ht="12.75">
      <c r="G7976" s="38"/>
    </row>
    <row r="7977" ht="12.75">
      <c r="G7977" s="38"/>
    </row>
    <row r="7978" ht="12.75">
      <c r="G7978" s="38"/>
    </row>
    <row r="7979" ht="12.75">
      <c r="G7979" s="38"/>
    </row>
    <row r="7980" ht="12.75">
      <c r="G7980" s="38"/>
    </row>
    <row r="7981" ht="12.75">
      <c r="G7981" s="38"/>
    </row>
    <row r="7982" ht="12.75">
      <c r="G7982" s="38"/>
    </row>
    <row r="7983" ht="12.75">
      <c r="G7983" s="38"/>
    </row>
    <row r="7984" ht="12.75">
      <c r="G7984" s="38"/>
    </row>
    <row r="7985" ht="12.75">
      <c r="G7985" s="38"/>
    </row>
    <row r="7986" ht="12.75">
      <c r="G7986" s="38"/>
    </row>
    <row r="7987" ht="12.75">
      <c r="G7987" s="38"/>
    </row>
    <row r="7988" ht="12.75">
      <c r="G7988" s="38"/>
    </row>
    <row r="7989" ht="12.75">
      <c r="G7989" s="38"/>
    </row>
    <row r="7990" ht="12.75">
      <c r="G7990" s="38"/>
    </row>
    <row r="7991" ht="12.75">
      <c r="G7991" s="38"/>
    </row>
    <row r="7992" ht="12.75">
      <c r="G7992" s="38"/>
    </row>
    <row r="7993" ht="12.75">
      <c r="G7993" s="38"/>
    </row>
    <row r="7994" ht="12.75">
      <c r="G7994" s="38"/>
    </row>
    <row r="7995" ht="12.75">
      <c r="G7995" s="38"/>
    </row>
    <row r="7996" ht="12.75">
      <c r="G7996" s="38"/>
    </row>
    <row r="7997" ht="12.75">
      <c r="G7997" s="38"/>
    </row>
    <row r="7998" ht="12.75">
      <c r="G7998" s="38"/>
    </row>
    <row r="7999" ht="12.75">
      <c r="G7999" s="38"/>
    </row>
    <row r="8000" ht="12.75">
      <c r="G8000" s="38"/>
    </row>
    <row r="8001" ht="12.75">
      <c r="G8001" s="38"/>
    </row>
    <row r="8002" ht="12.75">
      <c r="G8002" s="38"/>
    </row>
    <row r="8003" ht="12.75">
      <c r="G8003" s="38"/>
    </row>
    <row r="8004" ht="12.75">
      <c r="G8004" s="38"/>
    </row>
    <row r="8005" ht="12.75">
      <c r="G8005" s="38"/>
    </row>
    <row r="8006" ht="12.75">
      <c r="G8006" s="38"/>
    </row>
    <row r="8007" ht="12.75">
      <c r="G8007" s="38"/>
    </row>
    <row r="8008" ht="12.75">
      <c r="G8008" s="38"/>
    </row>
    <row r="8009" ht="12.75">
      <c r="G8009" s="38"/>
    </row>
    <row r="8010" ht="12.75">
      <c r="G8010" s="38"/>
    </row>
    <row r="8011" ht="12.75">
      <c r="G8011" s="38"/>
    </row>
    <row r="8012" ht="12.75">
      <c r="G8012" s="38"/>
    </row>
    <row r="8013" ht="12.75">
      <c r="G8013" s="38"/>
    </row>
    <row r="8014" ht="12.75">
      <c r="G8014" s="38"/>
    </row>
    <row r="8015" ht="12.75">
      <c r="G8015" s="38"/>
    </row>
    <row r="8016" ht="12.75">
      <c r="G8016" s="38"/>
    </row>
    <row r="8017" ht="12.75">
      <c r="G8017" s="38"/>
    </row>
    <row r="8018" ht="12.75">
      <c r="G8018" s="38"/>
    </row>
    <row r="8019" ht="12.75">
      <c r="G8019" s="38"/>
    </row>
    <row r="8020" ht="12.75">
      <c r="G8020" s="38"/>
    </row>
    <row r="8021" ht="12.75">
      <c r="G8021" s="38"/>
    </row>
    <row r="8022" ht="12.75">
      <c r="G8022" s="38"/>
    </row>
    <row r="8023" ht="12.75">
      <c r="G8023" s="38"/>
    </row>
    <row r="8024" ht="12.75">
      <c r="G8024" s="38"/>
    </row>
    <row r="8025" ht="12.75">
      <c r="G8025" s="38"/>
    </row>
    <row r="8026" ht="12.75">
      <c r="G8026" s="38"/>
    </row>
    <row r="8027" ht="12.75">
      <c r="G8027" s="38"/>
    </row>
    <row r="8028" ht="12.75">
      <c r="G8028" s="38"/>
    </row>
    <row r="8029" ht="12.75">
      <c r="G8029" s="38"/>
    </row>
    <row r="8030" ht="12.75">
      <c r="G8030" s="38"/>
    </row>
    <row r="8031" ht="12.75">
      <c r="G8031" s="38"/>
    </row>
    <row r="8032" ht="12.75">
      <c r="G8032" s="38"/>
    </row>
    <row r="8033" ht="12.75">
      <c r="G8033" s="38"/>
    </row>
    <row r="8034" ht="12.75">
      <c r="G8034" s="38"/>
    </row>
    <row r="8035" ht="12.75">
      <c r="G8035" s="38"/>
    </row>
    <row r="8036" ht="12.75">
      <c r="G8036" s="38"/>
    </row>
    <row r="8037" ht="12.75">
      <c r="G8037" s="38"/>
    </row>
    <row r="8038" ht="12.75">
      <c r="G8038" s="38"/>
    </row>
    <row r="8039" ht="12.75">
      <c r="G8039" s="38"/>
    </row>
    <row r="8040" ht="12.75">
      <c r="G8040" s="38"/>
    </row>
    <row r="8041" ht="12.75">
      <c r="G8041" s="38"/>
    </row>
    <row r="8042" ht="12.75">
      <c r="G8042" s="38"/>
    </row>
    <row r="8043" ht="12.75">
      <c r="G8043" s="38"/>
    </row>
    <row r="8044" ht="12.75">
      <c r="G8044" s="38"/>
    </row>
    <row r="8045" ht="12.75">
      <c r="G8045" s="38"/>
    </row>
    <row r="8046" ht="12.75">
      <c r="G8046" s="38"/>
    </row>
    <row r="8047" ht="12.75">
      <c r="G8047" s="38"/>
    </row>
    <row r="8048" ht="12.75">
      <c r="G8048" s="38"/>
    </row>
    <row r="8049" ht="12.75">
      <c r="G8049" s="38"/>
    </row>
    <row r="8050" ht="12.75">
      <c r="G8050" s="38"/>
    </row>
    <row r="8051" ht="12.75">
      <c r="G8051" s="38"/>
    </row>
    <row r="8052" ht="12.75">
      <c r="G8052" s="38"/>
    </row>
    <row r="8053" ht="12.75">
      <c r="G8053" s="38"/>
    </row>
    <row r="8054" ht="12.75">
      <c r="G8054" s="38"/>
    </row>
    <row r="8055" ht="12.75">
      <c r="G8055" s="38"/>
    </row>
    <row r="8056" ht="12.75">
      <c r="G8056" s="38"/>
    </row>
    <row r="8057" ht="12.75">
      <c r="G8057" s="38"/>
    </row>
    <row r="8058" ht="12.75">
      <c r="G8058" s="38"/>
    </row>
    <row r="8059" ht="12.75">
      <c r="G8059" s="38"/>
    </row>
    <row r="8060" ht="12.75">
      <c r="G8060" s="38"/>
    </row>
    <row r="8061" ht="12.75">
      <c r="G8061" s="38"/>
    </row>
    <row r="8062" ht="12.75">
      <c r="G8062" s="38"/>
    </row>
    <row r="8063" ht="12.75">
      <c r="G8063" s="38"/>
    </row>
    <row r="8064" ht="12.75">
      <c r="G8064" s="38"/>
    </row>
    <row r="8065" ht="12.75">
      <c r="G8065" s="38"/>
    </row>
    <row r="8066" ht="12.75">
      <c r="G8066" s="38"/>
    </row>
    <row r="8067" ht="12.75">
      <c r="G8067" s="38"/>
    </row>
    <row r="8068" ht="12.75">
      <c r="G8068" s="38"/>
    </row>
    <row r="8069" ht="12.75">
      <c r="G8069" s="38"/>
    </row>
    <row r="8070" ht="12.75">
      <c r="G8070" s="38"/>
    </row>
    <row r="8071" ht="12.75">
      <c r="G8071" s="38"/>
    </row>
    <row r="8072" ht="12.75">
      <c r="G8072" s="38"/>
    </row>
    <row r="8073" ht="12.75">
      <c r="G8073" s="38"/>
    </row>
    <row r="8074" ht="12.75">
      <c r="G8074" s="38"/>
    </row>
    <row r="8075" ht="12.75">
      <c r="G8075" s="38"/>
    </row>
    <row r="8076" ht="12.75">
      <c r="G8076" s="38"/>
    </row>
    <row r="8077" ht="12.75">
      <c r="G8077" s="38"/>
    </row>
    <row r="8078" ht="12.75">
      <c r="G8078" s="38"/>
    </row>
    <row r="8079" ht="12.75">
      <c r="G8079" s="38"/>
    </row>
    <row r="8080" ht="12.75">
      <c r="G8080" s="38"/>
    </row>
    <row r="8081" ht="12.75">
      <c r="G8081" s="38"/>
    </row>
    <row r="8082" ht="12.75">
      <c r="G8082" s="38"/>
    </row>
    <row r="8083" ht="12.75">
      <c r="G8083" s="38"/>
    </row>
    <row r="8084" ht="12.75">
      <c r="G8084" s="38"/>
    </row>
    <row r="8085" ht="12.75">
      <c r="G8085" s="38"/>
    </row>
    <row r="8086" ht="12.75">
      <c r="G8086" s="38"/>
    </row>
    <row r="8087" ht="12.75">
      <c r="G8087" s="38"/>
    </row>
    <row r="8088" ht="12.75">
      <c r="G8088" s="38"/>
    </row>
    <row r="8089" ht="12.75">
      <c r="G8089" s="38"/>
    </row>
    <row r="8090" ht="12.75">
      <c r="G8090" s="38"/>
    </row>
    <row r="8091" ht="12.75">
      <c r="G8091" s="38"/>
    </row>
    <row r="8092" ht="12.75">
      <c r="G8092" s="38"/>
    </row>
    <row r="8093" ht="12.75">
      <c r="G8093" s="38"/>
    </row>
    <row r="8094" ht="12.75">
      <c r="G8094" s="38"/>
    </row>
    <row r="8095" ht="12.75">
      <c r="G8095" s="38"/>
    </row>
    <row r="8096" ht="12.75">
      <c r="G8096" s="38"/>
    </row>
    <row r="8097" ht="12.75">
      <c r="G8097" s="38"/>
    </row>
    <row r="8098" ht="12.75">
      <c r="G8098" s="38"/>
    </row>
    <row r="8099" ht="12.75">
      <c r="G8099" s="38"/>
    </row>
    <row r="8100" ht="12.75">
      <c r="G8100" s="38"/>
    </row>
    <row r="8101" ht="12.75">
      <c r="G8101" s="38"/>
    </row>
    <row r="8102" ht="12.75">
      <c r="G8102" s="38"/>
    </row>
    <row r="8103" ht="12.75">
      <c r="G8103" s="38"/>
    </row>
    <row r="8104" ht="12.75">
      <c r="G8104" s="38"/>
    </row>
    <row r="8105" ht="12.75">
      <c r="G8105" s="38"/>
    </row>
    <row r="8106" ht="12.75">
      <c r="G8106" s="38"/>
    </row>
    <row r="8107" ht="12.75">
      <c r="G8107" s="38"/>
    </row>
    <row r="8108" ht="12.75">
      <c r="G8108" s="38"/>
    </row>
    <row r="8109" ht="12.75">
      <c r="G8109" s="38"/>
    </row>
    <row r="8110" ht="12.75">
      <c r="G8110" s="38"/>
    </row>
    <row r="8111" ht="12.75">
      <c r="G8111" s="38"/>
    </row>
    <row r="8112" ht="12.75">
      <c r="G8112" s="38"/>
    </row>
    <row r="8113" ht="12.75">
      <c r="G8113" s="38"/>
    </row>
    <row r="8114" ht="12.75">
      <c r="G8114" s="38"/>
    </row>
    <row r="8115" ht="12.75">
      <c r="G8115" s="38"/>
    </row>
    <row r="8116" ht="12.75">
      <c r="G8116" s="38"/>
    </row>
    <row r="8117" ht="12.75">
      <c r="G8117" s="38"/>
    </row>
    <row r="8118" ht="12.75">
      <c r="G8118" s="38"/>
    </row>
    <row r="8119" ht="12.75">
      <c r="G8119" s="38"/>
    </row>
    <row r="8120" ht="12.75">
      <c r="G8120" s="38"/>
    </row>
    <row r="8121" ht="12.75">
      <c r="G8121" s="38"/>
    </row>
    <row r="8122" ht="12.75">
      <c r="G8122" s="38"/>
    </row>
    <row r="8123" ht="12.75">
      <c r="G8123" s="38"/>
    </row>
    <row r="8124" ht="12.75">
      <c r="G8124" s="38"/>
    </row>
    <row r="8125" ht="12.75">
      <c r="G8125" s="38"/>
    </row>
    <row r="8126" ht="12.75">
      <c r="G8126" s="38"/>
    </row>
    <row r="8127" ht="12.75">
      <c r="G8127" s="38"/>
    </row>
    <row r="8128" ht="12.75">
      <c r="G8128" s="38"/>
    </row>
    <row r="8129" ht="12.75">
      <c r="G8129" s="38"/>
    </row>
    <row r="8130" ht="12.75">
      <c r="G8130" s="38"/>
    </row>
    <row r="8131" ht="12.75">
      <c r="G8131" s="38"/>
    </row>
    <row r="8132" ht="12.75">
      <c r="G8132" s="38"/>
    </row>
    <row r="8133" ht="12.75">
      <c r="G8133" s="38"/>
    </row>
    <row r="8134" ht="12.75">
      <c r="G8134" s="38"/>
    </row>
    <row r="8135" ht="12.75">
      <c r="G8135" s="38"/>
    </row>
    <row r="8136" ht="12.75">
      <c r="G8136" s="38"/>
    </row>
    <row r="8137" ht="12.75">
      <c r="G8137" s="38"/>
    </row>
    <row r="8138" ht="12.75">
      <c r="G8138" s="38"/>
    </row>
    <row r="8139" ht="12.75">
      <c r="G8139" s="38"/>
    </row>
    <row r="8140" ht="12.75">
      <c r="G8140" s="38"/>
    </row>
    <row r="8141" ht="12.75">
      <c r="G8141" s="38"/>
    </row>
    <row r="8142" ht="12.75">
      <c r="G8142" s="38"/>
    </row>
    <row r="8143" ht="12.75">
      <c r="G8143" s="38"/>
    </row>
    <row r="8144" ht="12.75">
      <c r="G8144" s="38"/>
    </row>
    <row r="8145" ht="12.75">
      <c r="G8145" s="38"/>
    </row>
    <row r="8146" ht="12.75">
      <c r="G8146" s="38"/>
    </row>
    <row r="8147" ht="12.75">
      <c r="G8147" s="38"/>
    </row>
    <row r="8148" ht="12.75">
      <c r="G8148" s="38"/>
    </row>
    <row r="8149" ht="12.75">
      <c r="G8149" s="38"/>
    </row>
    <row r="8150" ht="12.75">
      <c r="G8150" s="38"/>
    </row>
    <row r="8151" ht="12.75">
      <c r="G8151" s="38"/>
    </row>
    <row r="8152" ht="12.75">
      <c r="G8152" s="38"/>
    </row>
    <row r="8153" ht="12.75">
      <c r="G8153" s="38"/>
    </row>
    <row r="8154" ht="12.75">
      <c r="G8154" s="38"/>
    </row>
    <row r="8155" ht="12.75">
      <c r="G8155" s="38"/>
    </row>
    <row r="8156" ht="12.75">
      <c r="G8156" s="38"/>
    </row>
    <row r="8157" ht="12.75">
      <c r="G8157" s="38"/>
    </row>
    <row r="8158" ht="12.75">
      <c r="G8158" s="38"/>
    </row>
    <row r="8159" ht="12.75">
      <c r="G8159" s="38"/>
    </row>
    <row r="8160" ht="12.75">
      <c r="G8160" s="38"/>
    </row>
    <row r="8161" ht="12.75">
      <c r="G8161" s="38"/>
    </row>
    <row r="8162" ht="12.75">
      <c r="G8162" s="38"/>
    </row>
    <row r="8163" ht="12.75">
      <c r="G8163" s="38"/>
    </row>
    <row r="8164" ht="12.75">
      <c r="G8164" s="38"/>
    </row>
    <row r="8165" ht="12.75">
      <c r="G8165" s="38"/>
    </row>
    <row r="8166" ht="12.75">
      <c r="G8166" s="38"/>
    </row>
    <row r="8167" ht="12.75">
      <c r="G8167" s="38"/>
    </row>
    <row r="8168" ht="12.75">
      <c r="G8168" s="38"/>
    </row>
    <row r="8169" ht="12.75">
      <c r="G8169" s="38"/>
    </row>
    <row r="8170" ht="12.75">
      <c r="G8170" s="38"/>
    </row>
    <row r="8171" ht="12.75">
      <c r="G8171" s="38"/>
    </row>
    <row r="8172" ht="12.75">
      <c r="G8172" s="38"/>
    </row>
    <row r="8173" ht="12.75">
      <c r="G8173" s="38"/>
    </row>
    <row r="8174" ht="12.75">
      <c r="G8174" s="38"/>
    </row>
    <row r="8175" ht="12.75">
      <c r="G8175" s="38"/>
    </row>
    <row r="8176" ht="12.75">
      <c r="G8176" s="38"/>
    </row>
    <row r="8177" ht="12.75">
      <c r="G8177" s="38"/>
    </row>
    <row r="8178" ht="12.75">
      <c r="G8178" s="38"/>
    </row>
    <row r="8179" ht="12.75">
      <c r="G8179" s="38"/>
    </row>
    <row r="8180" ht="12.75">
      <c r="G8180" s="38"/>
    </row>
    <row r="8181" ht="12.75">
      <c r="G8181" s="38"/>
    </row>
    <row r="8182" ht="12.75">
      <c r="G8182" s="38"/>
    </row>
    <row r="8183" ht="12.75">
      <c r="G8183" s="38"/>
    </row>
    <row r="8184" ht="12.75">
      <c r="G8184" s="38"/>
    </row>
    <row r="8185" ht="12.75">
      <c r="G8185" s="38"/>
    </row>
    <row r="8186" ht="12.75">
      <c r="G8186" s="38"/>
    </row>
    <row r="8187" ht="12.75">
      <c r="G8187" s="38"/>
    </row>
    <row r="8188" ht="12.75">
      <c r="G8188" s="38"/>
    </row>
    <row r="8189" ht="12.75">
      <c r="G8189" s="38"/>
    </row>
    <row r="8190" ht="12.75">
      <c r="G8190" s="38"/>
    </row>
    <row r="8191" ht="12.75">
      <c r="G8191" s="38"/>
    </row>
    <row r="8192" ht="12.75">
      <c r="G8192" s="38"/>
    </row>
    <row r="8193" ht="12.75">
      <c r="G8193" s="38"/>
    </row>
    <row r="8194" ht="12.75">
      <c r="G8194" s="38"/>
    </row>
    <row r="8195" ht="12.75">
      <c r="G8195" s="38"/>
    </row>
    <row r="8196" ht="12.75">
      <c r="G8196" s="38"/>
    </row>
    <row r="8197" ht="12.75">
      <c r="G8197" s="38"/>
    </row>
    <row r="8198" ht="12.75">
      <c r="G8198" s="38"/>
    </row>
    <row r="8199" ht="12.75">
      <c r="G8199" s="38"/>
    </row>
    <row r="8200" ht="12.75">
      <c r="G8200" s="38"/>
    </row>
    <row r="8201" ht="12.75">
      <c r="G8201" s="38"/>
    </row>
    <row r="8202" ht="12.75">
      <c r="G8202" s="38"/>
    </row>
    <row r="8203" ht="12.75">
      <c r="G8203" s="38"/>
    </row>
    <row r="8204" ht="12.75">
      <c r="G8204" s="38"/>
    </row>
    <row r="8205" ht="12.75">
      <c r="G8205" s="38"/>
    </row>
    <row r="8206" ht="12.75">
      <c r="G8206" s="38"/>
    </row>
    <row r="8207" ht="12.75">
      <c r="G8207" s="38"/>
    </row>
    <row r="8208" ht="12.75">
      <c r="G8208" s="38"/>
    </row>
    <row r="8209" ht="12.75">
      <c r="G8209" s="38"/>
    </row>
    <row r="8210" ht="12.75">
      <c r="G8210" s="38"/>
    </row>
    <row r="8211" ht="12.75">
      <c r="G8211" s="38"/>
    </row>
    <row r="8212" ht="12.75">
      <c r="G8212" s="38"/>
    </row>
    <row r="8213" ht="12.75">
      <c r="G8213" s="38"/>
    </row>
    <row r="8214" ht="12.75">
      <c r="G8214" s="38"/>
    </row>
    <row r="8215" ht="12.75">
      <c r="G8215" s="38"/>
    </row>
    <row r="8216" ht="12.75">
      <c r="G8216" s="38"/>
    </row>
    <row r="8217" ht="12.75">
      <c r="G8217" s="38"/>
    </row>
    <row r="8218" ht="12.75">
      <c r="G8218" s="38"/>
    </row>
    <row r="8219" ht="12.75">
      <c r="G8219" s="38"/>
    </row>
    <row r="8220" ht="12.75">
      <c r="G8220" s="38"/>
    </row>
    <row r="8221" ht="12.75">
      <c r="G8221" s="38"/>
    </row>
    <row r="8222" ht="12.75">
      <c r="G8222" s="38"/>
    </row>
    <row r="8223" ht="12.75">
      <c r="G8223" s="38"/>
    </row>
    <row r="8224" ht="12.75">
      <c r="G8224" s="38"/>
    </row>
    <row r="8225" ht="12.75">
      <c r="G8225" s="38"/>
    </row>
    <row r="8226" ht="12.75">
      <c r="G8226" s="38"/>
    </row>
    <row r="8227" ht="12.75">
      <c r="G8227" s="38"/>
    </row>
    <row r="8228" ht="12.75">
      <c r="G8228" s="38"/>
    </row>
    <row r="8229" ht="12.75">
      <c r="G8229" s="38"/>
    </row>
    <row r="8230" ht="12.75">
      <c r="G8230" s="38"/>
    </row>
    <row r="8231" ht="12.75">
      <c r="G8231" s="38"/>
    </row>
    <row r="8232" ht="12.75">
      <c r="G8232" s="38"/>
    </row>
    <row r="8233" ht="12.75">
      <c r="G8233" s="38"/>
    </row>
    <row r="8234" ht="12.75">
      <c r="G8234" s="38"/>
    </row>
    <row r="8235" ht="12.75">
      <c r="G8235" s="38"/>
    </row>
    <row r="8236" ht="12.75">
      <c r="G8236" s="38"/>
    </row>
    <row r="8237" ht="12.75">
      <c r="G8237" s="38"/>
    </row>
    <row r="8238" ht="12.75">
      <c r="G8238" s="38"/>
    </row>
    <row r="8239" ht="12.75">
      <c r="G8239" s="38"/>
    </row>
    <row r="8240" ht="12.75">
      <c r="G8240" s="38"/>
    </row>
    <row r="8241" ht="12.75">
      <c r="G8241" s="38"/>
    </row>
    <row r="8242" ht="12.75">
      <c r="G8242" s="38"/>
    </row>
    <row r="8243" ht="12.75">
      <c r="G8243" s="38"/>
    </row>
    <row r="8244" ht="12.75">
      <c r="G8244" s="38"/>
    </row>
    <row r="8245" ht="12.75">
      <c r="G8245" s="38"/>
    </row>
    <row r="8246" ht="12.75">
      <c r="G8246" s="38"/>
    </row>
    <row r="8247" ht="12.75">
      <c r="G8247" s="38"/>
    </row>
    <row r="8248" ht="12.75">
      <c r="G8248" s="38"/>
    </row>
    <row r="8249" ht="12.75">
      <c r="G8249" s="38"/>
    </row>
    <row r="8250" ht="12.75">
      <c r="G8250" s="38"/>
    </row>
    <row r="8251" ht="12.75">
      <c r="G8251" s="38"/>
    </row>
    <row r="8252" ht="12.75">
      <c r="G8252" s="38"/>
    </row>
    <row r="8253" ht="12.75">
      <c r="G8253" s="38"/>
    </row>
    <row r="8254" ht="12.75">
      <c r="G8254" s="38"/>
    </row>
    <row r="8255" ht="12.75">
      <c r="G8255" s="38"/>
    </row>
    <row r="8256" ht="12.75">
      <c r="G8256" s="38"/>
    </row>
    <row r="8257" ht="12.75">
      <c r="G8257" s="38"/>
    </row>
    <row r="8258" ht="12.75">
      <c r="G8258" s="38"/>
    </row>
    <row r="8259" ht="12.75">
      <c r="G8259" s="38"/>
    </row>
    <row r="8260" ht="12.75">
      <c r="G8260" s="38"/>
    </row>
    <row r="8261" ht="12.75">
      <c r="G8261" s="38"/>
    </row>
    <row r="8262" ht="12.75">
      <c r="G8262" s="38"/>
    </row>
    <row r="8263" ht="12.75">
      <c r="G8263" s="38"/>
    </row>
    <row r="8264" ht="12.75">
      <c r="G8264" s="38"/>
    </row>
    <row r="8265" ht="12.75">
      <c r="G8265" s="38"/>
    </row>
    <row r="8266" ht="12.75">
      <c r="G8266" s="38"/>
    </row>
    <row r="8267" ht="12.75">
      <c r="G8267" s="38"/>
    </row>
    <row r="8268" ht="12.75">
      <c r="G8268" s="38"/>
    </row>
    <row r="8269" ht="12.75">
      <c r="G8269" s="38"/>
    </row>
    <row r="8270" ht="12.75">
      <c r="G8270" s="38"/>
    </row>
    <row r="8271" ht="12.75">
      <c r="G8271" s="38"/>
    </row>
    <row r="8272" ht="12.75">
      <c r="G8272" s="38"/>
    </row>
    <row r="8273" ht="12.75">
      <c r="G8273" s="38"/>
    </row>
    <row r="8274" ht="12.75">
      <c r="G8274" s="38"/>
    </row>
    <row r="8275" ht="12.75">
      <c r="G8275" s="38"/>
    </row>
    <row r="8276" ht="12.75">
      <c r="G8276" s="38"/>
    </row>
    <row r="8277" ht="12.75">
      <c r="G8277" s="38"/>
    </row>
    <row r="8278" ht="12.75">
      <c r="G8278" s="38"/>
    </row>
    <row r="8279" ht="12.75">
      <c r="G8279" s="38"/>
    </row>
    <row r="8280" ht="12.75">
      <c r="G8280" s="38"/>
    </row>
    <row r="8281" ht="12.75">
      <c r="G8281" s="38"/>
    </row>
    <row r="8282" ht="12.75">
      <c r="G8282" s="38"/>
    </row>
    <row r="8283" ht="12.75">
      <c r="G8283" s="38"/>
    </row>
    <row r="8284" ht="12.75">
      <c r="G8284" s="38"/>
    </row>
    <row r="8285" ht="12.75">
      <c r="G8285" s="38"/>
    </row>
    <row r="8286" ht="12.75">
      <c r="G8286" s="38"/>
    </row>
    <row r="8287" ht="12.75">
      <c r="G8287" s="38"/>
    </row>
    <row r="8288" ht="12.75">
      <c r="G8288" s="38"/>
    </row>
    <row r="8289" ht="12.75">
      <c r="G8289" s="38"/>
    </row>
    <row r="8290" ht="12.75">
      <c r="G8290" s="38"/>
    </row>
    <row r="8291" ht="12.75">
      <c r="G8291" s="38"/>
    </row>
    <row r="8292" ht="12.75">
      <c r="G8292" s="38"/>
    </row>
    <row r="8293" ht="12.75">
      <c r="G8293" s="38"/>
    </row>
    <row r="8294" ht="12.75">
      <c r="G8294" s="38"/>
    </row>
    <row r="8295" ht="12.75">
      <c r="G8295" s="38"/>
    </row>
    <row r="8296" ht="12.75">
      <c r="G8296" s="38"/>
    </row>
    <row r="8297" ht="12.75">
      <c r="G8297" s="38"/>
    </row>
    <row r="8298" ht="12.75">
      <c r="G8298" s="38"/>
    </row>
    <row r="8299" ht="12.75">
      <c r="G8299" s="38"/>
    </row>
    <row r="8300" ht="12.75">
      <c r="G8300" s="38"/>
    </row>
    <row r="8301" ht="12.75">
      <c r="G8301" s="38"/>
    </row>
    <row r="8302" ht="12.75">
      <c r="G8302" s="38"/>
    </row>
    <row r="8303" ht="12.75">
      <c r="G8303" s="38"/>
    </row>
    <row r="8304" ht="12.75">
      <c r="G8304" s="38"/>
    </row>
    <row r="8305" ht="12.75">
      <c r="G8305" s="38"/>
    </row>
    <row r="8306" ht="12.75">
      <c r="G8306" s="38"/>
    </row>
    <row r="8307" ht="12.75">
      <c r="G8307" s="38"/>
    </row>
    <row r="8308" ht="12.75">
      <c r="G8308" s="38"/>
    </row>
    <row r="8309" ht="12.75">
      <c r="G8309" s="38"/>
    </row>
    <row r="8310" ht="12.75">
      <c r="G8310" s="38"/>
    </row>
    <row r="8311" ht="12.75">
      <c r="G8311" s="38"/>
    </row>
    <row r="8312" ht="12.75">
      <c r="G8312" s="38"/>
    </row>
    <row r="8313" ht="12.75">
      <c r="G8313" s="38"/>
    </row>
    <row r="8314" ht="12.75">
      <c r="G8314" s="38"/>
    </row>
    <row r="8315" ht="12.75">
      <c r="G8315" s="38"/>
    </row>
    <row r="8316" ht="12.75">
      <c r="G8316" s="38"/>
    </row>
    <row r="8317" ht="12.75">
      <c r="G8317" s="38"/>
    </row>
    <row r="8318" ht="12.75">
      <c r="G8318" s="38"/>
    </row>
    <row r="8319" ht="12.75">
      <c r="G8319" s="38"/>
    </row>
    <row r="8320" ht="12.75">
      <c r="G8320" s="38"/>
    </row>
    <row r="8321" ht="12.75">
      <c r="G8321" s="38"/>
    </row>
    <row r="8322" ht="12.75">
      <c r="G8322" s="38"/>
    </row>
    <row r="8323" ht="12.75">
      <c r="G8323" s="38"/>
    </row>
    <row r="8324" ht="12.75">
      <c r="G8324" s="38"/>
    </row>
    <row r="8325" ht="12.75">
      <c r="G8325" s="38"/>
    </row>
    <row r="8326" ht="12.75">
      <c r="G8326" s="38"/>
    </row>
    <row r="8327" ht="12.75">
      <c r="G8327" s="38"/>
    </row>
    <row r="8328" ht="12.75">
      <c r="G8328" s="38"/>
    </row>
    <row r="8329" ht="12.75">
      <c r="G8329" s="38"/>
    </row>
    <row r="8330" ht="12.75">
      <c r="G8330" s="38"/>
    </row>
    <row r="8331" ht="12.75">
      <c r="G8331" s="38"/>
    </row>
    <row r="8332" ht="12.75">
      <c r="G8332" s="38"/>
    </row>
    <row r="8333" ht="12.75">
      <c r="G8333" s="38"/>
    </row>
    <row r="8334" ht="12.75">
      <c r="G8334" s="38"/>
    </row>
    <row r="8335" ht="12.75">
      <c r="G8335" s="38"/>
    </row>
    <row r="8336" ht="12.75">
      <c r="G8336" s="38"/>
    </row>
    <row r="8337" ht="12.75">
      <c r="G8337" s="38"/>
    </row>
    <row r="8338" ht="12.75">
      <c r="G8338" s="38"/>
    </row>
    <row r="8339" ht="12.75">
      <c r="G8339" s="38"/>
    </row>
    <row r="8340" ht="12.75">
      <c r="G8340" s="38"/>
    </row>
    <row r="8341" ht="12.75">
      <c r="G8341" s="38"/>
    </row>
    <row r="8342" ht="12.75">
      <c r="G8342" s="38"/>
    </row>
    <row r="8343" ht="12.75">
      <c r="G8343" s="38"/>
    </row>
    <row r="8344" ht="12.75">
      <c r="G8344" s="38"/>
    </row>
    <row r="8345" ht="12.75">
      <c r="G8345" s="38"/>
    </row>
    <row r="8346" ht="12.75">
      <c r="G8346" s="38"/>
    </row>
    <row r="8347" ht="12.75">
      <c r="G8347" s="38"/>
    </row>
    <row r="8348" ht="12.75">
      <c r="G8348" s="38"/>
    </row>
    <row r="8349" ht="12.75">
      <c r="G8349" s="38"/>
    </row>
    <row r="8350" ht="12.75">
      <c r="G8350" s="38"/>
    </row>
    <row r="8351" ht="12.75">
      <c r="G8351" s="38"/>
    </row>
    <row r="8352" ht="12.75">
      <c r="G8352" s="38"/>
    </row>
    <row r="8353" ht="12.75">
      <c r="G8353" s="38"/>
    </row>
    <row r="8354" ht="12.75">
      <c r="G8354" s="38"/>
    </row>
    <row r="8355" ht="12.75">
      <c r="G8355" s="38"/>
    </row>
    <row r="8356" ht="12.75">
      <c r="G8356" s="38"/>
    </row>
    <row r="8357" ht="12.75">
      <c r="G8357" s="38"/>
    </row>
    <row r="8358" ht="12.75">
      <c r="G8358" s="38"/>
    </row>
    <row r="8359" ht="12.75">
      <c r="G8359" s="38"/>
    </row>
    <row r="8360" ht="12.75">
      <c r="G8360" s="38"/>
    </row>
    <row r="8361" ht="12.75">
      <c r="G8361" s="38"/>
    </row>
    <row r="8362" ht="12.75">
      <c r="G8362" s="38"/>
    </row>
    <row r="8363" ht="12.75">
      <c r="G8363" s="38"/>
    </row>
    <row r="8364" ht="12.75">
      <c r="G8364" s="38"/>
    </row>
    <row r="8365" ht="12.75">
      <c r="G8365" s="38"/>
    </row>
    <row r="8366" ht="12.75">
      <c r="G8366" s="38"/>
    </row>
    <row r="8367" ht="12.75">
      <c r="G8367" s="38"/>
    </row>
    <row r="8368" ht="12.75">
      <c r="G8368" s="38"/>
    </row>
    <row r="8369" ht="12.75">
      <c r="G8369" s="38"/>
    </row>
    <row r="8370" ht="12.75">
      <c r="G8370" s="38"/>
    </row>
    <row r="8371" ht="12.75">
      <c r="G8371" s="38"/>
    </row>
    <row r="8372" ht="12.75">
      <c r="G8372" s="38"/>
    </row>
    <row r="8373" ht="12.75">
      <c r="G8373" s="38"/>
    </row>
    <row r="8374" ht="12.75">
      <c r="G8374" s="38"/>
    </row>
    <row r="8375" ht="12.75">
      <c r="G8375" s="38"/>
    </row>
    <row r="8376" ht="12.75">
      <c r="G8376" s="38"/>
    </row>
    <row r="8377" ht="12.75">
      <c r="G8377" s="38"/>
    </row>
    <row r="8378" ht="12.75">
      <c r="G8378" s="38"/>
    </row>
    <row r="8379" ht="12.75">
      <c r="G8379" s="38"/>
    </row>
    <row r="8380" ht="12.75">
      <c r="G8380" s="38"/>
    </row>
    <row r="8381" ht="12.75">
      <c r="G8381" s="38"/>
    </row>
    <row r="8382" ht="12.75">
      <c r="G8382" s="38"/>
    </row>
    <row r="8383" ht="12.75">
      <c r="G8383" s="38"/>
    </row>
    <row r="8384" ht="12.75">
      <c r="G8384" s="38"/>
    </row>
    <row r="8385" ht="12.75">
      <c r="G8385" s="38"/>
    </row>
    <row r="8386" ht="12.75">
      <c r="G8386" s="38"/>
    </row>
    <row r="8387" ht="12.75">
      <c r="G8387" s="38"/>
    </row>
    <row r="8388" ht="12.75">
      <c r="G8388" s="38"/>
    </row>
    <row r="8389" ht="12.75">
      <c r="G8389" s="38"/>
    </row>
    <row r="8390" ht="12.75">
      <c r="G8390" s="38"/>
    </row>
    <row r="8391" ht="12.75">
      <c r="G8391" s="38"/>
    </row>
    <row r="8392" ht="12.75">
      <c r="G8392" s="38"/>
    </row>
    <row r="8393" ht="12.75">
      <c r="G8393" s="38"/>
    </row>
    <row r="8394" ht="12.75">
      <c r="G8394" s="38"/>
    </row>
    <row r="8395" ht="12.75">
      <c r="G8395" s="38"/>
    </row>
    <row r="8396" ht="12.75">
      <c r="G8396" s="38"/>
    </row>
    <row r="8397" ht="12.75">
      <c r="G8397" s="38"/>
    </row>
    <row r="8398" ht="12.75">
      <c r="G8398" s="38"/>
    </row>
    <row r="8399" ht="12.75">
      <c r="G8399" s="38"/>
    </row>
    <row r="8400" ht="12.75">
      <c r="G8400" s="38"/>
    </row>
    <row r="8401" ht="12.75">
      <c r="G8401" s="38"/>
    </row>
    <row r="8402" ht="12.75">
      <c r="G8402" s="38"/>
    </row>
    <row r="8403" ht="12.75">
      <c r="G8403" s="38"/>
    </row>
    <row r="8404" ht="12.75">
      <c r="G8404" s="38"/>
    </row>
    <row r="8405" ht="12.75">
      <c r="G8405" s="38"/>
    </row>
    <row r="8406" ht="12.75">
      <c r="G8406" s="38"/>
    </row>
    <row r="8407" ht="12.75">
      <c r="G8407" s="38"/>
    </row>
    <row r="8408" ht="12.75">
      <c r="G8408" s="38"/>
    </row>
    <row r="8409" ht="12.75">
      <c r="G8409" s="38"/>
    </row>
    <row r="8410" ht="12.75">
      <c r="G8410" s="38"/>
    </row>
    <row r="8411" ht="12.75">
      <c r="G8411" s="38"/>
    </row>
    <row r="8412" ht="12.75">
      <c r="G8412" s="38"/>
    </row>
    <row r="8413" ht="12.75">
      <c r="G8413" s="38"/>
    </row>
    <row r="8414" ht="12.75">
      <c r="G8414" s="38"/>
    </row>
    <row r="8415" ht="12.75">
      <c r="G8415" s="38"/>
    </row>
    <row r="8416" ht="12.75">
      <c r="G8416" s="38"/>
    </row>
    <row r="8417" ht="12.75">
      <c r="G8417" s="38"/>
    </row>
    <row r="8418" ht="12.75">
      <c r="G8418" s="38"/>
    </row>
    <row r="8419" ht="12.75">
      <c r="G8419" s="38"/>
    </row>
    <row r="8420" ht="12.75">
      <c r="G8420" s="38"/>
    </row>
    <row r="8421" ht="12.75">
      <c r="G8421" s="38"/>
    </row>
    <row r="8422" ht="12.75">
      <c r="G8422" s="38"/>
    </row>
    <row r="8423" ht="12.75">
      <c r="G8423" s="38"/>
    </row>
    <row r="8424" ht="12.75">
      <c r="G8424" s="38"/>
    </row>
    <row r="8425" ht="12.75">
      <c r="G8425" s="38"/>
    </row>
    <row r="8426" ht="12.75">
      <c r="G8426" s="38"/>
    </row>
    <row r="8427" ht="12.75">
      <c r="G8427" s="38"/>
    </row>
    <row r="8428" ht="12.75">
      <c r="G8428" s="38"/>
    </row>
    <row r="8429" ht="12.75">
      <c r="G8429" s="38"/>
    </row>
    <row r="8430" ht="12.75">
      <c r="G8430" s="38"/>
    </row>
    <row r="8431" ht="12.75">
      <c r="G8431" s="38"/>
    </row>
    <row r="8432" ht="12.75">
      <c r="G8432" s="38"/>
    </row>
    <row r="8433" ht="12.75">
      <c r="G8433" s="38"/>
    </row>
    <row r="8434" ht="12.75">
      <c r="G8434" s="38"/>
    </row>
    <row r="8435" ht="12.75">
      <c r="G8435" s="38"/>
    </row>
    <row r="8436" ht="12.75">
      <c r="G8436" s="38"/>
    </row>
    <row r="8437" ht="12.75">
      <c r="G8437" s="38"/>
    </row>
    <row r="8438" ht="12.75">
      <c r="G8438" s="38"/>
    </row>
    <row r="8439" ht="12.75">
      <c r="G8439" s="38"/>
    </row>
    <row r="8440" ht="12.75">
      <c r="G8440" s="38"/>
    </row>
    <row r="8441" ht="12.75">
      <c r="G8441" s="38"/>
    </row>
    <row r="8442" ht="12.75">
      <c r="G8442" s="38"/>
    </row>
    <row r="8443" ht="12.75">
      <c r="G8443" s="38"/>
    </row>
    <row r="8444" ht="12.75">
      <c r="G8444" s="38"/>
    </row>
    <row r="8445" ht="12.75">
      <c r="G8445" s="38"/>
    </row>
    <row r="8446" ht="12.75">
      <c r="G8446" s="38"/>
    </row>
    <row r="8447" ht="12.75">
      <c r="G8447" s="38"/>
    </row>
    <row r="8448" ht="12.75">
      <c r="G8448" s="38"/>
    </row>
    <row r="8449" ht="12.75">
      <c r="G8449" s="38"/>
    </row>
    <row r="8450" ht="12.75">
      <c r="G8450" s="38"/>
    </row>
    <row r="8451" ht="12.75">
      <c r="G8451" s="38"/>
    </row>
    <row r="8452" ht="12.75">
      <c r="G8452" s="38"/>
    </row>
    <row r="8453" ht="12.75">
      <c r="G8453" s="38"/>
    </row>
    <row r="8454" ht="12.75">
      <c r="G8454" s="38"/>
    </row>
    <row r="8455" ht="12.75">
      <c r="G8455" s="38"/>
    </row>
    <row r="8456" ht="12.75">
      <c r="G8456" s="38"/>
    </row>
    <row r="8457" ht="12.75">
      <c r="G8457" s="38"/>
    </row>
    <row r="8458" ht="12.75">
      <c r="G8458" s="38"/>
    </row>
    <row r="8459" ht="12.75">
      <c r="G8459" s="38"/>
    </row>
    <row r="8460" ht="12.75">
      <c r="G8460" s="38"/>
    </row>
    <row r="8461" ht="12.75">
      <c r="G8461" s="38"/>
    </row>
    <row r="8462" ht="12.75">
      <c r="G8462" s="38"/>
    </row>
    <row r="8463" ht="12.75">
      <c r="G8463" s="38"/>
    </row>
    <row r="8464" ht="12.75">
      <c r="G8464" s="38"/>
    </row>
    <row r="8465" ht="12.75">
      <c r="G8465" s="38"/>
    </row>
    <row r="8466" ht="12.75">
      <c r="G8466" s="38"/>
    </row>
    <row r="8467" ht="12.75">
      <c r="G8467" s="38"/>
    </row>
    <row r="8468" ht="12.75">
      <c r="G8468" s="38"/>
    </row>
    <row r="8469" ht="12.75">
      <c r="G8469" s="38"/>
    </row>
    <row r="8470" ht="12.75">
      <c r="G8470" s="38"/>
    </row>
    <row r="8471" ht="12.75">
      <c r="G8471" s="38"/>
    </row>
    <row r="8472" ht="12.75">
      <c r="G8472" s="38"/>
    </row>
    <row r="8473" ht="12.75">
      <c r="G8473" s="38"/>
    </row>
    <row r="8474" ht="12.75">
      <c r="G8474" s="38"/>
    </row>
    <row r="8475" ht="12.75">
      <c r="G8475" s="38"/>
    </row>
    <row r="8476" ht="12.75">
      <c r="G8476" s="38"/>
    </row>
    <row r="8477" ht="12.75">
      <c r="G8477" s="38"/>
    </row>
    <row r="8478" ht="12.75">
      <c r="G8478" s="38"/>
    </row>
    <row r="8479" ht="12.75">
      <c r="G8479" s="38"/>
    </row>
    <row r="8480" ht="12.75">
      <c r="G8480" s="38"/>
    </row>
    <row r="8481" ht="12.75">
      <c r="G8481" s="38"/>
    </row>
    <row r="8482" ht="12.75">
      <c r="G8482" s="38"/>
    </row>
    <row r="8483" ht="12.75">
      <c r="G8483" s="38"/>
    </row>
    <row r="8484" ht="12.75">
      <c r="G8484" s="38"/>
    </row>
    <row r="8485" ht="12.75">
      <c r="G8485" s="38"/>
    </row>
    <row r="8486" ht="12.75">
      <c r="G8486" s="38"/>
    </row>
    <row r="8487" ht="12.75">
      <c r="G8487" s="38"/>
    </row>
    <row r="8488" ht="12.75">
      <c r="G8488" s="38"/>
    </row>
    <row r="8489" ht="12.75">
      <c r="G8489" s="38"/>
    </row>
    <row r="8490" ht="12.75">
      <c r="G8490" s="38"/>
    </row>
    <row r="8491" ht="12.75">
      <c r="G8491" s="38"/>
    </row>
    <row r="8492" ht="12.75">
      <c r="G8492" s="38"/>
    </row>
    <row r="8493" ht="12.75">
      <c r="G8493" s="38"/>
    </row>
    <row r="8494" ht="12.75">
      <c r="G8494" s="38"/>
    </row>
    <row r="8495" ht="12.75">
      <c r="G8495" s="38"/>
    </row>
    <row r="8496" ht="12.75">
      <c r="G8496" s="38"/>
    </row>
    <row r="8497" ht="12.75">
      <c r="G8497" s="38"/>
    </row>
    <row r="8498" ht="12.75">
      <c r="G8498" s="38"/>
    </row>
    <row r="8499" ht="12.75">
      <c r="G8499" s="38"/>
    </row>
    <row r="8500" ht="12.75">
      <c r="G8500" s="38"/>
    </row>
    <row r="8501" ht="12.75">
      <c r="G8501" s="38"/>
    </row>
    <row r="8502" ht="12.75">
      <c r="G8502" s="38"/>
    </row>
    <row r="8503" ht="12.75">
      <c r="G8503" s="38"/>
    </row>
    <row r="8504" ht="12.75">
      <c r="G8504" s="38"/>
    </row>
    <row r="8505" ht="12.75">
      <c r="G8505" s="38"/>
    </row>
    <row r="8506" ht="12.75">
      <c r="G8506" s="38"/>
    </row>
    <row r="8507" ht="12.75">
      <c r="G8507" s="38"/>
    </row>
    <row r="8508" ht="12.75">
      <c r="G8508" s="38"/>
    </row>
    <row r="8509" ht="12.75">
      <c r="G8509" s="38"/>
    </row>
    <row r="8510" ht="12.75">
      <c r="G8510" s="38"/>
    </row>
    <row r="8511" ht="12.75">
      <c r="G8511" s="38"/>
    </row>
    <row r="8512" ht="12.75">
      <c r="G8512" s="38"/>
    </row>
    <row r="8513" ht="12.75">
      <c r="G8513" s="38"/>
    </row>
    <row r="8514" ht="12.75">
      <c r="G8514" s="38"/>
    </row>
    <row r="8515" ht="12.75">
      <c r="G8515" s="38"/>
    </row>
    <row r="8516" ht="12.75">
      <c r="G8516" s="38"/>
    </row>
    <row r="8517" ht="12.75">
      <c r="G8517" s="38"/>
    </row>
    <row r="8518" ht="12.75">
      <c r="G8518" s="38"/>
    </row>
    <row r="8519" ht="12.75">
      <c r="G8519" s="38"/>
    </row>
    <row r="8520" ht="12.75">
      <c r="G8520" s="38"/>
    </row>
    <row r="8521" ht="12.75">
      <c r="G8521" s="38"/>
    </row>
    <row r="8522" ht="12.75">
      <c r="G8522" s="38"/>
    </row>
    <row r="8523" ht="12.75">
      <c r="G8523" s="38"/>
    </row>
    <row r="8524" ht="12.75">
      <c r="G8524" s="38"/>
    </row>
    <row r="8525" ht="12.75">
      <c r="G8525" s="38"/>
    </row>
    <row r="8526" ht="12.75">
      <c r="G8526" s="38"/>
    </row>
    <row r="8527" ht="12.75">
      <c r="G8527" s="38"/>
    </row>
    <row r="8528" ht="12.75">
      <c r="G8528" s="38"/>
    </row>
    <row r="8529" ht="12.75">
      <c r="G8529" s="38"/>
    </row>
    <row r="8530" ht="12.75">
      <c r="G8530" s="38"/>
    </row>
    <row r="8531" ht="12.75">
      <c r="G8531" s="38"/>
    </row>
    <row r="8532" ht="12.75">
      <c r="G8532" s="38"/>
    </row>
    <row r="8533" ht="12.75">
      <c r="G8533" s="38"/>
    </row>
    <row r="8534" ht="12.75">
      <c r="G8534" s="38"/>
    </row>
    <row r="8535" ht="12.75">
      <c r="G8535" s="38"/>
    </row>
    <row r="8536" ht="12.75">
      <c r="G8536" s="38"/>
    </row>
    <row r="8537" ht="12.75">
      <c r="G8537" s="38"/>
    </row>
    <row r="8538" ht="12.75">
      <c r="G8538" s="38"/>
    </row>
    <row r="8539" ht="12.75">
      <c r="G8539" s="38"/>
    </row>
    <row r="8540" ht="12.75">
      <c r="G8540" s="38"/>
    </row>
    <row r="8541" ht="12.75">
      <c r="G8541" s="38"/>
    </row>
    <row r="8542" ht="12.75">
      <c r="G8542" s="38"/>
    </row>
    <row r="8543" ht="12.75">
      <c r="G8543" s="38"/>
    </row>
    <row r="8544" ht="12.75">
      <c r="G8544" s="38"/>
    </row>
    <row r="8545" ht="12.75">
      <c r="G8545" s="38"/>
    </row>
    <row r="8546" ht="12.75">
      <c r="G8546" s="38"/>
    </row>
    <row r="8547" ht="12.75">
      <c r="G8547" s="38"/>
    </row>
    <row r="8548" ht="12.75">
      <c r="G8548" s="38"/>
    </row>
    <row r="8549" ht="12.75">
      <c r="G8549" s="38"/>
    </row>
    <row r="8550" ht="12.75">
      <c r="G8550" s="38"/>
    </row>
    <row r="8551" ht="12.75">
      <c r="G8551" s="38"/>
    </row>
    <row r="8552" ht="12.75">
      <c r="G8552" s="38"/>
    </row>
    <row r="8553" ht="12.75">
      <c r="G8553" s="38"/>
    </row>
    <row r="8554" ht="12.75">
      <c r="G8554" s="38"/>
    </row>
    <row r="8555" ht="12.75">
      <c r="G8555" s="38"/>
    </row>
    <row r="8556" ht="12.75">
      <c r="G8556" s="38"/>
    </row>
    <row r="8557" ht="12.75">
      <c r="G8557" s="38"/>
    </row>
    <row r="8558" ht="12.75">
      <c r="G8558" s="38"/>
    </row>
    <row r="8559" ht="12.75">
      <c r="G8559" s="38"/>
    </row>
    <row r="8560" ht="12.75">
      <c r="G8560" s="38"/>
    </row>
    <row r="8561" ht="12.75">
      <c r="G8561" s="38"/>
    </row>
    <row r="8562" ht="12.75">
      <c r="G8562" s="38"/>
    </row>
    <row r="8563" ht="12.75">
      <c r="G8563" s="38"/>
    </row>
    <row r="8564" ht="12.75">
      <c r="G8564" s="38"/>
    </row>
    <row r="8565" ht="12.75">
      <c r="G8565" s="38"/>
    </row>
    <row r="8566" ht="12.75">
      <c r="G8566" s="38"/>
    </row>
    <row r="8567" ht="12.75">
      <c r="G8567" s="38"/>
    </row>
    <row r="8568" ht="12.75">
      <c r="G8568" s="38"/>
    </row>
    <row r="8569" ht="12.75">
      <c r="G8569" s="38"/>
    </row>
    <row r="8570" ht="12.75">
      <c r="G8570" s="38"/>
    </row>
    <row r="8571" ht="12.75">
      <c r="G8571" s="38"/>
    </row>
    <row r="8572" ht="12.75">
      <c r="G8572" s="38"/>
    </row>
    <row r="8573" ht="12.75">
      <c r="G8573" s="38"/>
    </row>
    <row r="8574" ht="12.75">
      <c r="G8574" s="38"/>
    </row>
    <row r="8575" ht="12.75">
      <c r="G8575" s="38"/>
    </row>
    <row r="8576" ht="12.75">
      <c r="G8576" s="38"/>
    </row>
    <row r="8577" ht="12.75">
      <c r="G8577" s="38"/>
    </row>
    <row r="8578" ht="12.75">
      <c r="G8578" s="38"/>
    </row>
    <row r="8579" ht="12.75">
      <c r="G8579" s="38"/>
    </row>
    <row r="8580" ht="12.75">
      <c r="G8580" s="38"/>
    </row>
    <row r="8581" ht="12.75">
      <c r="G8581" s="38"/>
    </row>
    <row r="8582" ht="12.75">
      <c r="G8582" s="38"/>
    </row>
    <row r="8583" ht="12.75">
      <c r="G8583" s="38"/>
    </row>
    <row r="8584" ht="12.75">
      <c r="G8584" s="38"/>
    </row>
    <row r="8585" ht="12.75">
      <c r="G8585" s="38"/>
    </row>
    <row r="8586" ht="12.75">
      <c r="G8586" s="38"/>
    </row>
    <row r="8587" ht="12.75">
      <c r="G8587" s="38"/>
    </row>
    <row r="8588" ht="12.75">
      <c r="G8588" s="38"/>
    </row>
    <row r="8589" ht="12.75">
      <c r="G8589" s="38"/>
    </row>
    <row r="8590" ht="12.75">
      <c r="G8590" s="38"/>
    </row>
    <row r="8591" ht="12.75">
      <c r="G8591" s="38"/>
    </row>
    <row r="8592" ht="12.75">
      <c r="G8592" s="38"/>
    </row>
    <row r="8593" ht="12.75">
      <c r="G8593" s="38"/>
    </row>
    <row r="8594" ht="12.75">
      <c r="G8594" s="38"/>
    </row>
    <row r="8595" ht="12.75">
      <c r="G8595" s="38"/>
    </row>
    <row r="8596" ht="12.75">
      <c r="G8596" s="38"/>
    </row>
    <row r="8597" ht="12.75">
      <c r="G8597" s="38"/>
    </row>
    <row r="8598" ht="12.75">
      <c r="G8598" s="38"/>
    </row>
    <row r="8599" ht="12.75">
      <c r="G8599" s="38"/>
    </row>
    <row r="8600" ht="12.75">
      <c r="G8600" s="38"/>
    </row>
    <row r="8601" ht="12.75">
      <c r="G8601" s="38"/>
    </row>
    <row r="8602" ht="12.75">
      <c r="G8602" s="38"/>
    </row>
    <row r="8603" ht="12.75">
      <c r="G8603" s="38"/>
    </row>
    <row r="8604" ht="12.75">
      <c r="G8604" s="38"/>
    </row>
    <row r="8605" ht="12.75">
      <c r="G8605" s="38"/>
    </row>
    <row r="8606" ht="12.75">
      <c r="G8606" s="38"/>
    </row>
    <row r="8607" ht="12.75">
      <c r="G8607" s="38"/>
    </row>
    <row r="8608" ht="12.75">
      <c r="G8608" s="38"/>
    </row>
    <row r="8609" ht="12.75">
      <c r="G8609" s="38"/>
    </row>
    <row r="8610" ht="12.75">
      <c r="G8610" s="38"/>
    </row>
    <row r="8611" ht="12.75">
      <c r="G8611" s="38"/>
    </row>
    <row r="8612" ht="12.75">
      <c r="G8612" s="38"/>
    </row>
    <row r="8613" ht="12.75">
      <c r="G8613" s="38"/>
    </row>
    <row r="8614" ht="12.75">
      <c r="G8614" s="38"/>
    </row>
    <row r="8615" ht="12.75">
      <c r="G8615" s="38"/>
    </row>
    <row r="8616" ht="12.75">
      <c r="G8616" s="38"/>
    </row>
    <row r="8617" ht="12.75">
      <c r="G8617" s="38"/>
    </row>
    <row r="8618" ht="12.75">
      <c r="G8618" s="38"/>
    </row>
    <row r="8619" ht="12.75">
      <c r="G8619" s="38"/>
    </row>
    <row r="8620" ht="12.75">
      <c r="G8620" s="38"/>
    </row>
    <row r="8621" ht="12.75">
      <c r="G8621" s="38"/>
    </row>
    <row r="8622" ht="12.75">
      <c r="G8622" s="38"/>
    </row>
    <row r="8623" ht="12.75">
      <c r="G8623" s="38"/>
    </row>
    <row r="8624" ht="12.75">
      <c r="G8624" s="38"/>
    </row>
    <row r="8625" ht="12.75">
      <c r="G8625" s="38"/>
    </row>
    <row r="8626" ht="12.75">
      <c r="G8626" s="38"/>
    </row>
    <row r="8627" ht="12.75">
      <c r="G8627" s="38"/>
    </row>
    <row r="8628" ht="12.75">
      <c r="G8628" s="38"/>
    </row>
    <row r="8629" ht="12.75">
      <c r="G8629" s="38"/>
    </row>
    <row r="8630" ht="12.75">
      <c r="G8630" s="38"/>
    </row>
    <row r="8631" ht="12.75">
      <c r="G8631" s="38"/>
    </row>
    <row r="8632" ht="12.75">
      <c r="G8632" s="38"/>
    </row>
    <row r="8633" ht="12.75">
      <c r="G8633" s="38"/>
    </row>
    <row r="8634" ht="12.75">
      <c r="G8634" s="38"/>
    </row>
    <row r="8635" ht="12.75">
      <c r="G8635" s="38"/>
    </row>
    <row r="8636" ht="12.75">
      <c r="G8636" s="38"/>
    </row>
    <row r="8637" ht="12.75">
      <c r="G8637" s="38"/>
    </row>
    <row r="8638" ht="12.75">
      <c r="G8638" s="38"/>
    </row>
    <row r="8639" ht="12.75">
      <c r="G8639" s="38"/>
    </row>
    <row r="8640" ht="12.75">
      <c r="G8640" s="38"/>
    </row>
    <row r="8641" ht="12.75">
      <c r="G8641" s="38"/>
    </row>
    <row r="8642" ht="12.75">
      <c r="G8642" s="38"/>
    </row>
    <row r="8643" ht="12.75">
      <c r="G8643" s="38"/>
    </row>
    <row r="8644" ht="12.75">
      <c r="G8644" s="38"/>
    </row>
    <row r="8645" ht="12.75">
      <c r="G8645" s="38"/>
    </row>
    <row r="8646" ht="12.75">
      <c r="G8646" s="38"/>
    </row>
    <row r="8647" ht="12.75">
      <c r="G8647" s="38"/>
    </row>
    <row r="8648" ht="12.75">
      <c r="G8648" s="38"/>
    </row>
    <row r="8649" ht="12.75">
      <c r="G8649" s="38"/>
    </row>
    <row r="8650" ht="12.75">
      <c r="G8650" s="38"/>
    </row>
    <row r="8651" ht="12.75">
      <c r="G8651" s="38"/>
    </row>
    <row r="8652" ht="12.75">
      <c r="G8652" s="38"/>
    </row>
    <row r="8653" ht="12.75">
      <c r="G8653" s="38"/>
    </row>
    <row r="8654" ht="12.75">
      <c r="G8654" s="38"/>
    </row>
    <row r="8655" ht="12.75">
      <c r="G8655" s="38"/>
    </row>
    <row r="8656" ht="12.75">
      <c r="G8656" s="38"/>
    </row>
    <row r="8657" ht="12.75">
      <c r="G8657" s="38"/>
    </row>
    <row r="8658" ht="12.75">
      <c r="G8658" s="38"/>
    </row>
    <row r="8659" ht="12.75">
      <c r="G8659" s="38"/>
    </row>
    <row r="8660" ht="12.75">
      <c r="G8660" s="38"/>
    </row>
    <row r="8661" ht="12.75">
      <c r="G8661" s="38"/>
    </row>
    <row r="8662" ht="12.75">
      <c r="G8662" s="38"/>
    </row>
    <row r="8663" ht="12.75">
      <c r="G8663" s="38"/>
    </row>
    <row r="8664" ht="12.75">
      <c r="G8664" s="38"/>
    </row>
    <row r="8665" ht="12.75">
      <c r="G8665" s="38"/>
    </row>
    <row r="8666" ht="12.75">
      <c r="G8666" s="38"/>
    </row>
    <row r="8667" ht="12.75">
      <c r="G8667" s="38"/>
    </row>
    <row r="8668" ht="12.75">
      <c r="G8668" s="38"/>
    </row>
    <row r="8669" ht="12.75">
      <c r="G8669" s="38"/>
    </row>
    <row r="8670" ht="12.75">
      <c r="G8670" s="38"/>
    </row>
    <row r="8671" ht="12.75">
      <c r="G8671" s="38"/>
    </row>
    <row r="8672" ht="12.75">
      <c r="G8672" s="38"/>
    </row>
    <row r="8673" ht="12.75">
      <c r="G8673" s="38"/>
    </row>
    <row r="8674" ht="12.75">
      <c r="G8674" s="38"/>
    </row>
    <row r="8675" ht="12.75">
      <c r="G8675" s="38"/>
    </row>
    <row r="8676" ht="12.75">
      <c r="G8676" s="38"/>
    </row>
    <row r="8677" ht="12.75">
      <c r="G8677" s="38"/>
    </row>
    <row r="8678" ht="12.75">
      <c r="G8678" s="38"/>
    </row>
    <row r="8679" ht="12.75">
      <c r="G8679" s="38"/>
    </row>
    <row r="8680" ht="12.75">
      <c r="G8680" s="38"/>
    </row>
    <row r="8681" ht="12.75">
      <c r="G8681" s="38"/>
    </row>
    <row r="8682" ht="12.75">
      <c r="G8682" s="38"/>
    </row>
    <row r="8683" ht="12.75">
      <c r="G8683" s="38"/>
    </row>
    <row r="8684" ht="12.75">
      <c r="G8684" s="38"/>
    </row>
    <row r="8685" ht="12.75">
      <c r="G8685" s="38"/>
    </row>
    <row r="8686" ht="12.75">
      <c r="G8686" s="38"/>
    </row>
    <row r="8687" ht="12.75">
      <c r="G8687" s="38"/>
    </row>
    <row r="8688" ht="12.75">
      <c r="G8688" s="38"/>
    </row>
    <row r="8689" ht="12.75">
      <c r="G8689" s="38"/>
    </row>
    <row r="8690" ht="12.75">
      <c r="G8690" s="38"/>
    </row>
    <row r="8691" ht="12.75">
      <c r="G8691" s="38"/>
    </row>
    <row r="8692" ht="12.75">
      <c r="G8692" s="38"/>
    </row>
    <row r="8693" ht="12.75">
      <c r="G8693" s="38"/>
    </row>
    <row r="8694" ht="12.75">
      <c r="G8694" s="38"/>
    </row>
    <row r="8695" ht="12.75">
      <c r="G8695" s="38"/>
    </row>
    <row r="8696" ht="12.75">
      <c r="G8696" s="38"/>
    </row>
    <row r="8697" ht="12.75">
      <c r="G8697" s="38"/>
    </row>
    <row r="8698" ht="12.75">
      <c r="G8698" s="38"/>
    </row>
    <row r="8699" ht="12.75">
      <c r="G8699" s="38"/>
    </row>
    <row r="8700" ht="12.75">
      <c r="G8700" s="38"/>
    </row>
    <row r="8701" ht="12.75">
      <c r="G8701" s="38"/>
    </row>
    <row r="8702" ht="12.75">
      <c r="G8702" s="38"/>
    </row>
    <row r="8703" ht="12.75">
      <c r="G8703" s="38"/>
    </row>
    <row r="8704" ht="12.75">
      <c r="G8704" s="38"/>
    </row>
    <row r="8705" ht="12.75">
      <c r="G8705" s="38"/>
    </row>
    <row r="8706" ht="12.75">
      <c r="G8706" s="38"/>
    </row>
    <row r="8707" ht="12.75">
      <c r="G8707" s="38"/>
    </row>
    <row r="8708" ht="12.75">
      <c r="G8708" s="38"/>
    </row>
    <row r="8709" ht="12.75">
      <c r="G8709" s="38"/>
    </row>
    <row r="8710" ht="12.75">
      <c r="G8710" s="38"/>
    </row>
    <row r="8711" ht="12.75">
      <c r="G8711" s="38"/>
    </row>
    <row r="8712" ht="12.75">
      <c r="G8712" s="38"/>
    </row>
    <row r="8713" ht="12.75">
      <c r="G8713" s="38"/>
    </row>
    <row r="8714" ht="12.75">
      <c r="G8714" s="38"/>
    </row>
    <row r="8715" ht="12.75">
      <c r="G8715" s="38"/>
    </row>
    <row r="8716" ht="12.75">
      <c r="G8716" s="38"/>
    </row>
    <row r="8717" ht="12.75">
      <c r="G8717" s="38"/>
    </row>
    <row r="8718" ht="12.75">
      <c r="G8718" s="38"/>
    </row>
    <row r="8719" ht="12.75">
      <c r="G8719" s="38"/>
    </row>
    <row r="8720" ht="12.75">
      <c r="G8720" s="38"/>
    </row>
    <row r="8721" ht="12.75">
      <c r="G8721" s="38"/>
    </row>
    <row r="8722" ht="12.75">
      <c r="G8722" s="38"/>
    </row>
    <row r="8723" ht="12.75">
      <c r="G8723" s="38"/>
    </row>
    <row r="8724" ht="12.75">
      <c r="G8724" s="38"/>
    </row>
    <row r="8725" ht="12.75">
      <c r="G8725" s="38"/>
    </row>
    <row r="8726" ht="12.75">
      <c r="G8726" s="38"/>
    </row>
    <row r="8727" ht="12.75">
      <c r="G8727" s="38"/>
    </row>
    <row r="8728" ht="12.75">
      <c r="G8728" s="38"/>
    </row>
    <row r="8729" ht="12.75">
      <c r="G8729" s="38"/>
    </row>
    <row r="8730" ht="12.75">
      <c r="G8730" s="38"/>
    </row>
    <row r="8731" ht="12.75">
      <c r="G8731" s="38"/>
    </row>
    <row r="8732" ht="12.75">
      <c r="G8732" s="38"/>
    </row>
    <row r="8733" ht="12.75">
      <c r="G8733" s="38"/>
    </row>
    <row r="8734" ht="12.75">
      <c r="G8734" s="38"/>
    </row>
    <row r="8735" ht="12.75">
      <c r="G8735" s="38"/>
    </row>
    <row r="8736" ht="12.75">
      <c r="G8736" s="38"/>
    </row>
    <row r="8737" ht="12.75">
      <c r="G8737" s="38"/>
    </row>
    <row r="8738" ht="12.75">
      <c r="G8738" s="38"/>
    </row>
    <row r="8739" ht="12.75">
      <c r="G8739" s="38"/>
    </row>
    <row r="8740" ht="12.75">
      <c r="G8740" s="38"/>
    </row>
    <row r="8741" ht="12.75">
      <c r="G8741" s="38"/>
    </row>
    <row r="8742" ht="12.75">
      <c r="G8742" s="38"/>
    </row>
    <row r="8743" ht="12.75">
      <c r="G8743" s="38"/>
    </row>
    <row r="8744" ht="12.75">
      <c r="G8744" s="38"/>
    </row>
    <row r="8745" ht="12.75">
      <c r="G8745" s="38"/>
    </row>
    <row r="8746" ht="12.75">
      <c r="G8746" s="38"/>
    </row>
    <row r="8747" ht="12.75">
      <c r="G8747" s="38"/>
    </row>
    <row r="8748" ht="12.75">
      <c r="G8748" s="38"/>
    </row>
    <row r="8749" ht="12.75">
      <c r="G8749" s="38"/>
    </row>
    <row r="8750" ht="12.75">
      <c r="G8750" s="38"/>
    </row>
    <row r="8751" ht="12.75">
      <c r="G8751" s="38"/>
    </row>
    <row r="8752" ht="12.75">
      <c r="G8752" s="38"/>
    </row>
    <row r="8753" ht="12.75">
      <c r="G8753" s="38"/>
    </row>
    <row r="8754" ht="12.75">
      <c r="G8754" s="38"/>
    </row>
    <row r="8755" ht="12.75">
      <c r="G8755" s="38"/>
    </row>
    <row r="8756" ht="12.75">
      <c r="G8756" s="38"/>
    </row>
    <row r="8757" ht="12.75">
      <c r="G8757" s="38"/>
    </row>
    <row r="8758" ht="12.75">
      <c r="G8758" s="38"/>
    </row>
    <row r="8759" ht="12.75">
      <c r="G8759" s="38"/>
    </row>
    <row r="8760" ht="12.75">
      <c r="G8760" s="38"/>
    </row>
    <row r="8761" ht="12.75">
      <c r="G8761" s="38"/>
    </row>
    <row r="8762" ht="12.75">
      <c r="G8762" s="38"/>
    </row>
    <row r="8763" ht="12.75">
      <c r="G8763" s="38"/>
    </row>
    <row r="8764" ht="12.75">
      <c r="G8764" s="38"/>
    </row>
    <row r="8765" ht="12.75">
      <c r="G8765" s="38"/>
    </row>
    <row r="8766" ht="12.75">
      <c r="G8766" s="38"/>
    </row>
    <row r="8767" ht="12.75">
      <c r="G8767" s="38"/>
    </row>
    <row r="8768" ht="12.75">
      <c r="G8768" s="38"/>
    </row>
    <row r="8769" ht="12.75">
      <c r="G8769" s="38"/>
    </row>
    <row r="8770" ht="12.75">
      <c r="G8770" s="38"/>
    </row>
    <row r="8771" ht="12.75">
      <c r="G8771" s="38"/>
    </row>
    <row r="8772" ht="12.75">
      <c r="G8772" s="38"/>
    </row>
    <row r="8773" ht="12.75">
      <c r="G8773" s="38"/>
    </row>
    <row r="8774" ht="12.75">
      <c r="G8774" s="38"/>
    </row>
    <row r="8775" ht="12.75">
      <c r="G8775" s="38"/>
    </row>
    <row r="8776" ht="12.75">
      <c r="G8776" s="38"/>
    </row>
    <row r="8777" ht="12.75">
      <c r="G8777" s="38"/>
    </row>
    <row r="8778" ht="12.75">
      <c r="G8778" s="38"/>
    </row>
    <row r="8779" ht="12.75">
      <c r="G8779" s="38"/>
    </row>
    <row r="8780" ht="12.75">
      <c r="G8780" s="38"/>
    </row>
    <row r="8781" ht="12.75">
      <c r="G8781" s="38"/>
    </row>
    <row r="8782" ht="12.75">
      <c r="G8782" s="38"/>
    </row>
    <row r="8783" ht="12.75">
      <c r="G8783" s="38"/>
    </row>
    <row r="8784" ht="12.75">
      <c r="G8784" s="38"/>
    </row>
    <row r="8785" ht="12.75">
      <c r="G8785" s="38"/>
    </row>
    <row r="8786" ht="12.75">
      <c r="G8786" s="38"/>
    </row>
    <row r="8787" ht="12.75">
      <c r="G8787" s="38"/>
    </row>
    <row r="8788" ht="12.75">
      <c r="G8788" s="38"/>
    </row>
    <row r="8789" ht="12.75">
      <c r="G8789" s="38"/>
    </row>
    <row r="8790" ht="12.75">
      <c r="G8790" s="38"/>
    </row>
    <row r="8791" ht="12.75">
      <c r="G8791" s="38"/>
    </row>
    <row r="8792" ht="12.75">
      <c r="G8792" s="38"/>
    </row>
    <row r="8793" ht="12.75">
      <c r="G8793" s="38"/>
    </row>
    <row r="8794" ht="12.75">
      <c r="G8794" s="38"/>
    </row>
    <row r="8795" ht="12.75">
      <c r="G8795" s="38"/>
    </row>
    <row r="8796" ht="12.75">
      <c r="G8796" s="38"/>
    </row>
    <row r="8797" ht="12.75">
      <c r="G8797" s="38"/>
    </row>
    <row r="8798" ht="12.75">
      <c r="G8798" s="38"/>
    </row>
    <row r="8799" ht="12.75">
      <c r="G8799" s="38"/>
    </row>
    <row r="8800" ht="12.75">
      <c r="G8800" s="38"/>
    </row>
    <row r="8801" ht="12.75">
      <c r="G8801" s="38"/>
    </row>
    <row r="8802" ht="12.75">
      <c r="G8802" s="38"/>
    </row>
    <row r="8803" ht="12.75">
      <c r="G8803" s="38"/>
    </row>
    <row r="8804" ht="12.75">
      <c r="G8804" s="38"/>
    </row>
    <row r="8805" ht="12.75">
      <c r="G8805" s="38"/>
    </row>
    <row r="8806" ht="12.75">
      <c r="G8806" s="38"/>
    </row>
    <row r="8807" ht="12.75">
      <c r="G8807" s="38"/>
    </row>
    <row r="8808" ht="12.75">
      <c r="G8808" s="38"/>
    </row>
    <row r="8809" ht="12.75">
      <c r="G8809" s="38"/>
    </row>
    <row r="8810" ht="12.75">
      <c r="G8810" s="38"/>
    </row>
    <row r="8811" ht="12.75">
      <c r="G8811" s="38"/>
    </row>
    <row r="8812" ht="12.75">
      <c r="G8812" s="38"/>
    </row>
    <row r="8813" ht="12.75">
      <c r="G8813" s="38"/>
    </row>
    <row r="8814" ht="12.75">
      <c r="G8814" s="38"/>
    </row>
    <row r="8815" ht="12.75">
      <c r="G8815" s="38"/>
    </row>
    <row r="8816" ht="12.75">
      <c r="G8816" s="38"/>
    </row>
    <row r="8817" ht="12.75">
      <c r="G8817" s="38"/>
    </row>
    <row r="8818" ht="12.75">
      <c r="G8818" s="38"/>
    </row>
    <row r="8819" ht="12.75">
      <c r="G8819" s="38"/>
    </row>
    <row r="8820" ht="12.75">
      <c r="G8820" s="38"/>
    </row>
    <row r="8821" ht="12.75">
      <c r="G8821" s="38"/>
    </row>
    <row r="8822" ht="12.75">
      <c r="G8822" s="38"/>
    </row>
    <row r="8823" ht="12.75">
      <c r="G8823" s="38"/>
    </row>
    <row r="8824" ht="12.75">
      <c r="G8824" s="38"/>
    </row>
    <row r="8825" ht="12.75">
      <c r="G8825" s="38"/>
    </row>
    <row r="8826" ht="12.75">
      <c r="G8826" s="38"/>
    </row>
    <row r="8827" ht="12.75">
      <c r="G8827" s="38"/>
    </row>
    <row r="8828" ht="12.75">
      <c r="G8828" s="38"/>
    </row>
    <row r="8829" ht="12.75">
      <c r="G8829" s="38"/>
    </row>
    <row r="8830" ht="12.75">
      <c r="G8830" s="38"/>
    </row>
    <row r="8831" ht="12.75">
      <c r="G8831" s="38"/>
    </row>
    <row r="8832" ht="12.75">
      <c r="G8832" s="38"/>
    </row>
    <row r="8833" ht="12.75">
      <c r="G8833" s="38"/>
    </row>
    <row r="8834" ht="12.75">
      <c r="G8834" s="38"/>
    </row>
    <row r="8835" ht="12.75">
      <c r="G8835" s="38"/>
    </row>
    <row r="8836" ht="12.75">
      <c r="G8836" s="38"/>
    </row>
    <row r="8837" ht="12.75">
      <c r="G8837" s="38"/>
    </row>
    <row r="8838" ht="12.75">
      <c r="G8838" s="38"/>
    </row>
    <row r="8839" ht="12.75">
      <c r="G8839" s="38"/>
    </row>
    <row r="8840" ht="12.75">
      <c r="G8840" s="38"/>
    </row>
    <row r="8841" ht="12.75">
      <c r="G8841" s="38"/>
    </row>
    <row r="8842" ht="12.75">
      <c r="G8842" s="38"/>
    </row>
    <row r="8843" ht="12.75">
      <c r="G8843" s="38"/>
    </row>
    <row r="8844" ht="12.75">
      <c r="G8844" s="38"/>
    </row>
    <row r="8845" ht="12.75">
      <c r="G8845" s="38"/>
    </row>
    <row r="8846" ht="12.75">
      <c r="G8846" s="38"/>
    </row>
    <row r="8847" ht="12.75">
      <c r="G8847" s="38"/>
    </row>
    <row r="8848" ht="12.75">
      <c r="G8848" s="38"/>
    </row>
    <row r="8849" ht="12.75">
      <c r="G8849" s="38"/>
    </row>
    <row r="8850" ht="12.75">
      <c r="G8850" s="38"/>
    </row>
    <row r="8851" ht="12.75">
      <c r="G8851" s="38"/>
    </row>
    <row r="8852" ht="12.75">
      <c r="G8852" s="38"/>
    </row>
    <row r="8853" ht="12.75">
      <c r="G8853" s="38"/>
    </row>
    <row r="8854" ht="12.75">
      <c r="G8854" s="38"/>
    </row>
    <row r="8855" ht="12.75">
      <c r="G8855" s="38"/>
    </row>
    <row r="8856" ht="12.75">
      <c r="G8856" s="38"/>
    </row>
    <row r="8857" ht="12.75">
      <c r="G8857" s="38"/>
    </row>
    <row r="8858" ht="12.75">
      <c r="G8858" s="38"/>
    </row>
    <row r="8859" ht="12.75">
      <c r="G8859" s="38"/>
    </row>
    <row r="8860" ht="12.75">
      <c r="G8860" s="38"/>
    </row>
    <row r="8861" ht="12.75">
      <c r="G8861" s="38"/>
    </row>
    <row r="8862" ht="12.75">
      <c r="G8862" s="38"/>
    </row>
    <row r="8863" ht="12.75">
      <c r="G8863" s="38"/>
    </row>
    <row r="8864" ht="12.75">
      <c r="G8864" s="38"/>
    </row>
    <row r="8865" ht="12.75">
      <c r="G8865" s="38"/>
    </row>
    <row r="8866" ht="12.75">
      <c r="G8866" s="38"/>
    </row>
    <row r="8867" ht="12.75">
      <c r="G8867" s="38"/>
    </row>
    <row r="8868" ht="12.75">
      <c r="G8868" s="38"/>
    </row>
    <row r="8869" ht="12.75">
      <c r="G8869" s="38"/>
    </row>
    <row r="8870" ht="12.75">
      <c r="G8870" s="38"/>
    </row>
    <row r="8871" ht="12.75">
      <c r="G8871" s="38"/>
    </row>
    <row r="8872" ht="12.75">
      <c r="G8872" s="38"/>
    </row>
    <row r="8873" ht="12.75">
      <c r="G8873" s="38"/>
    </row>
    <row r="8874" ht="12.75">
      <c r="G8874" s="38"/>
    </row>
    <row r="8875" ht="12.75">
      <c r="G8875" s="38"/>
    </row>
    <row r="8876" ht="12.75">
      <c r="G8876" s="38"/>
    </row>
    <row r="8877" ht="12.75">
      <c r="G8877" s="38"/>
    </row>
    <row r="8878" ht="12.75">
      <c r="G8878" s="38"/>
    </row>
    <row r="8879" ht="12.75">
      <c r="G8879" s="38"/>
    </row>
    <row r="8880" ht="12.75">
      <c r="G8880" s="38"/>
    </row>
    <row r="8881" ht="12.75">
      <c r="G8881" s="38"/>
    </row>
    <row r="8882" ht="12.75">
      <c r="G8882" s="38"/>
    </row>
    <row r="8883" ht="12.75">
      <c r="G8883" s="38"/>
    </row>
    <row r="8884" ht="12.75">
      <c r="G8884" s="38"/>
    </row>
    <row r="8885" ht="12.75">
      <c r="G8885" s="38"/>
    </row>
    <row r="8886" ht="12.75">
      <c r="G8886" s="38"/>
    </row>
    <row r="8887" ht="12.75">
      <c r="G8887" s="38"/>
    </row>
    <row r="8888" ht="12.75">
      <c r="G8888" s="38"/>
    </row>
    <row r="8889" ht="12.75">
      <c r="G8889" s="38"/>
    </row>
    <row r="8890" ht="12.75">
      <c r="G8890" s="38"/>
    </row>
    <row r="8891" ht="12.75">
      <c r="G8891" s="38"/>
    </row>
    <row r="8892" ht="12.75">
      <c r="G8892" s="38"/>
    </row>
    <row r="8893" ht="12.75">
      <c r="G8893" s="38"/>
    </row>
    <row r="8894" ht="12.75">
      <c r="G8894" s="38"/>
    </row>
    <row r="8895" ht="12.75">
      <c r="G8895" s="38"/>
    </row>
    <row r="8896" ht="12.75">
      <c r="G8896" s="38"/>
    </row>
    <row r="8897" ht="12.75">
      <c r="G8897" s="38"/>
    </row>
    <row r="8898" ht="12.75">
      <c r="G8898" s="38"/>
    </row>
    <row r="8899" ht="12.75">
      <c r="G8899" s="38"/>
    </row>
    <row r="8900" ht="12.75">
      <c r="G8900" s="38"/>
    </row>
    <row r="8901" ht="12.75">
      <c r="G8901" s="38"/>
    </row>
    <row r="8902" ht="12.75">
      <c r="G8902" s="38"/>
    </row>
    <row r="8903" ht="12.75">
      <c r="G8903" s="38"/>
    </row>
    <row r="8904" ht="12.75">
      <c r="G8904" s="38"/>
    </row>
    <row r="8905" ht="12.75">
      <c r="G8905" s="38"/>
    </row>
    <row r="8906" ht="12.75">
      <c r="G8906" s="38"/>
    </row>
    <row r="8907" ht="12.75">
      <c r="G8907" s="38"/>
    </row>
    <row r="8908" ht="12.75">
      <c r="G8908" s="38"/>
    </row>
    <row r="8909" ht="12.75">
      <c r="G8909" s="38"/>
    </row>
    <row r="8910" ht="12.75">
      <c r="G8910" s="38"/>
    </row>
    <row r="8911" ht="12.75">
      <c r="G8911" s="38"/>
    </row>
    <row r="8912" ht="12.75">
      <c r="G8912" s="38"/>
    </row>
    <row r="8913" ht="12.75">
      <c r="G8913" s="38"/>
    </row>
    <row r="8914" ht="12.75">
      <c r="G8914" s="38"/>
    </row>
    <row r="8915" ht="12.75">
      <c r="G8915" s="38"/>
    </row>
    <row r="8916" ht="12.75">
      <c r="G8916" s="38"/>
    </row>
    <row r="8917" ht="12.75">
      <c r="G8917" s="38"/>
    </row>
    <row r="8918" ht="12.75">
      <c r="G8918" s="38"/>
    </row>
    <row r="8919" ht="12.75">
      <c r="G8919" s="38"/>
    </row>
    <row r="8920" ht="12.75">
      <c r="G8920" s="38"/>
    </row>
    <row r="8921" ht="12.75">
      <c r="G8921" s="38"/>
    </row>
    <row r="8922" ht="12.75">
      <c r="G8922" s="38"/>
    </row>
    <row r="8923" ht="12.75">
      <c r="G8923" s="38"/>
    </row>
    <row r="8924" ht="12.75">
      <c r="G8924" s="38"/>
    </row>
    <row r="8925" ht="12.75">
      <c r="G8925" s="38"/>
    </row>
    <row r="8926" ht="12.75">
      <c r="G8926" s="38"/>
    </row>
    <row r="8927" ht="12.75">
      <c r="G8927" s="38"/>
    </row>
    <row r="8928" ht="12.75">
      <c r="G8928" s="38"/>
    </row>
    <row r="8929" ht="12.75">
      <c r="G8929" s="38"/>
    </row>
    <row r="8930" ht="12.75">
      <c r="G8930" s="38"/>
    </row>
    <row r="8931" ht="12.75">
      <c r="G8931" s="38"/>
    </row>
    <row r="8932" ht="12.75">
      <c r="G8932" s="38"/>
    </row>
    <row r="8933" ht="12.75">
      <c r="G8933" s="38"/>
    </row>
    <row r="8934" ht="12.75">
      <c r="G8934" s="38"/>
    </row>
    <row r="8935" ht="12.75">
      <c r="G8935" s="38"/>
    </row>
    <row r="8936" ht="12.75">
      <c r="G8936" s="38"/>
    </row>
    <row r="8937" ht="12.75">
      <c r="G8937" s="38"/>
    </row>
    <row r="8938" ht="12.75">
      <c r="G8938" s="38"/>
    </row>
    <row r="8939" ht="12.75">
      <c r="G8939" s="38"/>
    </row>
    <row r="8940" ht="12.75">
      <c r="G8940" s="38"/>
    </row>
    <row r="8941" ht="12.75">
      <c r="G8941" s="38"/>
    </row>
    <row r="8942" ht="12.75">
      <c r="G8942" s="38"/>
    </row>
    <row r="8943" ht="12.75">
      <c r="G8943" s="38"/>
    </row>
    <row r="8944" ht="12.75">
      <c r="G8944" s="38"/>
    </row>
    <row r="8945" ht="12.75">
      <c r="G8945" s="38"/>
    </row>
    <row r="8946" ht="12.75">
      <c r="G8946" s="38"/>
    </row>
    <row r="8947" ht="12.75">
      <c r="G8947" s="38"/>
    </row>
    <row r="8948" ht="12.75">
      <c r="G8948" s="38"/>
    </row>
    <row r="8949" ht="12.75">
      <c r="G8949" s="38"/>
    </row>
    <row r="8950" ht="12.75">
      <c r="G8950" s="38"/>
    </row>
    <row r="8951" ht="12.75">
      <c r="G8951" s="38"/>
    </row>
    <row r="8952" ht="12.75">
      <c r="G8952" s="38"/>
    </row>
    <row r="8953" ht="12.75">
      <c r="G8953" s="38"/>
    </row>
    <row r="8954" ht="12.75">
      <c r="G8954" s="38"/>
    </row>
    <row r="8955" ht="12.75">
      <c r="G8955" s="38"/>
    </row>
    <row r="8956" ht="12.75">
      <c r="G8956" s="38"/>
    </row>
    <row r="8957" ht="12.75">
      <c r="G8957" s="38"/>
    </row>
    <row r="8958" ht="12.75">
      <c r="G8958" s="38"/>
    </row>
    <row r="8959" ht="12.75">
      <c r="G8959" s="38"/>
    </row>
    <row r="8960" ht="12.75">
      <c r="G8960" s="38"/>
    </row>
    <row r="8961" ht="12.75">
      <c r="G8961" s="38"/>
    </row>
    <row r="8962" ht="12.75">
      <c r="G8962" s="38"/>
    </row>
    <row r="8963" ht="12.75">
      <c r="G8963" s="38"/>
    </row>
    <row r="8964" ht="12.75">
      <c r="G8964" s="38"/>
    </row>
    <row r="8965" ht="12.75">
      <c r="G8965" s="38"/>
    </row>
    <row r="8966" ht="12.75">
      <c r="G8966" s="38"/>
    </row>
    <row r="8967" ht="12.75">
      <c r="G8967" s="38"/>
    </row>
    <row r="8968" ht="12.75">
      <c r="G8968" s="38"/>
    </row>
    <row r="8969" ht="12.75">
      <c r="G8969" s="38"/>
    </row>
    <row r="8970" ht="12.75">
      <c r="G8970" s="38"/>
    </row>
    <row r="8971" ht="12.75">
      <c r="G8971" s="38"/>
    </row>
    <row r="8972" ht="12.75">
      <c r="G8972" s="38"/>
    </row>
    <row r="8973" ht="12.75">
      <c r="G8973" s="38"/>
    </row>
    <row r="8974" ht="12.75">
      <c r="G8974" s="38"/>
    </row>
    <row r="8975" ht="12.75">
      <c r="G8975" s="38"/>
    </row>
    <row r="8976" ht="12.75">
      <c r="G8976" s="38"/>
    </row>
    <row r="8977" ht="12.75">
      <c r="G8977" s="38"/>
    </row>
    <row r="8978" ht="12.75">
      <c r="G8978" s="38"/>
    </row>
    <row r="8979" ht="12.75">
      <c r="G8979" s="38"/>
    </row>
    <row r="8980" ht="12.75">
      <c r="G8980" s="38"/>
    </row>
    <row r="8981" ht="12.75">
      <c r="G8981" s="38"/>
    </row>
    <row r="8982" ht="12.75">
      <c r="G8982" s="38"/>
    </row>
    <row r="8983" ht="12.75">
      <c r="G8983" s="38"/>
    </row>
    <row r="8984" ht="12.75">
      <c r="G8984" s="38"/>
    </row>
    <row r="8985" ht="12.75">
      <c r="G8985" s="38"/>
    </row>
    <row r="8986" ht="12.75">
      <c r="G8986" s="38"/>
    </row>
    <row r="8987" ht="12.75">
      <c r="G8987" s="38"/>
    </row>
    <row r="8988" ht="12.75">
      <c r="G8988" s="38"/>
    </row>
    <row r="8989" ht="12.75">
      <c r="G8989" s="38"/>
    </row>
    <row r="8990" ht="12.75">
      <c r="G8990" s="38"/>
    </row>
    <row r="8991" ht="12.75">
      <c r="G8991" s="38"/>
    </row>
    <row r="8992" ht="12.75">
      <c r="G8992" s="38"/>
    </row>
    <row r="8993" ht="12.75">
      <c r="G8993" s="38"/>
    </row>
    <row r="8994" ht="12.75">
      <c r="G8994" s="38"/>
    </row>
    <row r="8995" ht="12.75">
      <c r="G8995" s="38"/>
    </row>
    <row r="8996" ht="12.75">
      <c r="G8996" s="38"/>
    </row>
    <row r="8997" ht="12.75">
      <c r="G8997" s="38"/>
    </row>
    <row r="8998" ht="12.75">
      <c r="G8998" s="38"/>
    </row>
    <row r="8999" ht="12.75">
      <c r="G8999" s="38"/>
    </row>
    <row r="9000" ht="12.75">
      <c r="G9000" s="38"/>
    </row>
    <row r="9001" ht="12.75">
      <c r="G9001" s="38"/>
    </row>
    <row r="9002" ht="12.75">
      <c r="G9002" s="38"/>
    </row>
    <row r="9003" ht="12.75">
      <c r="G9003" s="38"/>
    </row>
    <row r="9004" ht="12.75">
      <c r="G9004" s="38"/>
    </row>
    <row r="9005" ht="12.75">
      <c r="G9005" s="38"/>
    </row>
    <row r="9006" ht="12.75">
      <c r="G9006" s="38"/>
    </row>
    <row r="9007" ht="12.75">
      <c r="G9007" s="38"/>
    </row>
    <row r="9008" ht="12.75">
      <c r="G9008" s="38"/>
    </row>
    <row r="9009" ht="12.75">
      <c r="G9009" s="38"/>
    </row>
    <row r="9010" ht="12.75">
      <c r="G9010" s="38"/>
    </row>
    <row r="9011" ht="12.75">
      <c r="G9011" s="38"/>
    </row>
    <row r="9012" ht="12.75">
      <c r="G9012" s="38"/>
    </row>
    <row r="9013" ht="12.75">
      <c r="G9013" s="38"/>
    </row>
    <row r="9014" ht="12.75">
      <c r="G9014" s="38"/>
    </row>
    <row r="9015" ht="12.75">
      <c r="G9015" s="38"/>
    </row>
    <row r="9016" ht="12.75">
      <c r="G9016" s="38"/>
    </row>
    <row r="9017" ht="12.75">
      <c r="G9017" s="38"/>
    </row>
    <row r="9018" ht="12.75">
      <c r="G9018" s="38"/>
    </row>
    <row r="9019" ht="12.75">
      <c r="G9019" s="38"/>
    </row>
    <row r="9020" ht="12.75">
      <c r="G9020" s="38"/>
    </row>
    <row r="9021" ht="12.75">
      <c r="G9021" s="38"/>
    </row>
    <row r="9022" ht="12.75">
      <c r="G9022" s="38"/>
    </row>
    <row r="9023" ht="12.75">
      <c r="G9023" s="38"/>
    </row>
    <row r="9024" ht="12.75">
      <c r="G9024" s="38"/>
    </row>
    <row r="9025" ht="12.75">
      <c r="G9025" s="38"/>
    </row>
    <row r="9026" ht="12.75">
      <c r="G9026" s="38"/>
    </row>
    <row r="9027" ht="12.75">
      <c r="G9027" s="38"/>
    </row>
    <row r="9028" ht="12.75">
      <c r="G9028" s="38"/>
    </row>
    <row r="9029" ht="12.75">
      <c r="G9029" s="38"/>
    </row>
    <row r="9030" ht="12.75">
      <c r="G9030" s="38"/>
    </row>
    <row r="9031" ht="12.75">
      <c r="G9031" s="38"/>
    </row>
    <row r="9032" ht="12.75">
      <c r="G9032" s="38"/>
    </row>
    <row r="9033" ht="12.75">
      <c r="G9033" s="38"/>
    </row>
    <row r="9034" ht="12.75">
      <c r="G9034" s="38"/>
    </row>
    <row r="9035" ht="12.75">
      <c r="G9035" s="38"/>
    </row>
    <row r="9036" ht="12.75">
      <c r="G9036" s="38"/>
    </row>
    <row r="9037" ht="12.75">
      <c r="G9037" s="38"/>
    </row>
    <row r="9038" ht="12.75">
      <c r="G9038" s="38"/>
    </row>
    <row r="9039" ht="12.75">
      <c r="G9039" s="38"/>
    </row>
    <row r="9040" ht="12.75">
      <c r="G9040" s="38"/>
    </row>
    <row r="9041" ht="12.75">
      <c r="G9041" s="38"/>
    </row>
    <row r="9042" ht="12.75">
      <c r="G9042" s="38"/>
    </row>
    <row r="9043" ht="12.75">
      <c r="G9043" s="38"/>
    </row>
    <row r="9044" ht="12.75">
      <c r="G9044" s="38"/>
    </row>
    <row r="9045" ht="12.75">
      <c r="G9045" s="38"/>
    </row>
    <row r="9046" ht="12.75">
      <c r="G9046" s="38"/>
    </row>
    <row r="9047" ht="12.75">
      <c r="G9047" s="38"/>
    </row>
    <row r="9048" ht="12.75">
      <c r="G9048" s="38"/>
    </row>
    <row r="9049" ht="12.75">
      <c r="G9049" s="38"/>
    </row>
    <row r="9050" ht="12.75">
      <c r="G9050" s="38"/>
    </row>
    <row r="9051" ht="12.75">
      <c r="G9051" s="38"/>
    </row>
    <row r="9052" ht="12.75">
      <c r="G9052" s="38"/>
    </row>
    <row r="9053" ht="12.75">
      <c r="G9053" s="38"/>
    </row>
    <row r="9054" ht="12.75">
      <c r="G9054" s="38"/>
    </row>
    <row r="9055" ht="12.75">
      <c r="G9055" s="38"/>
    </row>
    <row r="9056" ht="12.75">
      <c r="G9056" s="38"/>
    </row>
    <row r="9057" ht="12.75">
      <c r="G9057" s="38"/>
    </row>
    <row r="9058" ht="12.75">
      <c r="G9058" s="38"/>
    </row>
    <row r="9059" ht="12.75">
      <c r="G9059" s="38"/>
    </row>
    <row r="9060" ht="12.75">
      <c r="G9060" s="38"/>
    </row>
    <row r="9061" ht="12.75">
      <c r="G9061" s="38"/>
    </row>
    <row r="9062" ht="12.75">
      <c r="G9062" s="38"/>
    </row>
    <row r="9063" ht="12.75">
      <c r="G9063" s="38"/>
    </row>
    <row r="9064" ht="12.75">
      <c r="G9064" s="38"/>
    </row>
    <row r="9065" ht="12.75">
      <c r="G9065" s="38"/>
    </row>
    <row r="9066" ht="12.75">
      <c r="G9066" s="38"/>
    </row>
    <row r="9067" ht="12.75">
      <c r="G9067" s="38"/>
    </row>
    <row r="9068" ht="12.75">
      <c r="G9068" s="38"/>
    </row>
    <row r="9069" ht="12.75">
      <c r="G9069" s="38"/>
    </row>
    <row r="9070" ht="12.75">
      <c r="G9070" s="38"/>
    </row>
    <row r="9071" ht="12.75">
      <c r="G9071" s="38"/>
    </row>
    <row r="9072" ht="12.75">
      <c r="G9072" s="38"/>
    </row>
    <row r="9073" ht="12.75">
      <c r="G9073" s="38"/>
    </row>
    <row r="9074" ht="12.75">
      <c r="G9074" s="38"/>
    </row>
    <row r="9075" ht="12.75">
      <c r="G9075" s="38"/>
    </row>
    <row r="9076" ht="12.75">
      <c r="G9076" s="38"/>
    </row>
    <row r="9077" ht="12.75">
      <c r="G9077" s="38"/>
    </row>
    <row r="9078" ht="12.75">
      <c r="G9078" s="38"/>
    </row>
    <row r="9079" ht="12.75">
      <c r="G9079" s="38"/>
    </row>
    <row r="9080" ht="12.75">
      <c r="G9080" s="38"/>
    </row>
    <row r="9081" ht="12.75">
      <c r="G9081" s="38"/>
    </row>
    <row r="9082" ht="12.75">
      <c r="G9082" s="38"/>
    </row>
    <row r="9083" ht="12.75">
      <c r="G9083" s="38"/>
    </row>
    <row r="9084" ht="12.75">
      <c r="G9084" s="38"/>
    </row>
    <row r="9085" ht="12.75">
      <c r="G9085" s="38"/>
    </row>
    <row r="9086" ht="12.75">
      <c r="G9086" s="38"/>
    </row>
    <row r="9087" ht="12.75">
      <c r="G9087" s="38"/>
    </row>
    <row r="9088" ht="12.75">
      <c r="G9088" s="38"/>
    </row>
    <row r="9089" ht="12.75">
      <c r="G9089" s="38"/>
    </row>
    <row r="9090" ht="12.75">
      <c r="G9090" s="38"/>
    </row>
    <row r="9091" ht="12.75">
      <c r="G9091" s="38"/>
    </row>
    <row r="9092" ht="12.75">
      <c r="G9092" s="38"/>
    </row>
    <row r="9093" ht="12.75">
      <c r="G9093" s="38"/>
    </row>
    <row r="9094" ht="12.75">
      <c r="G9094" s="38"/>
    </row>
    <row r="9095" ht="12.75">
      <c r="G9095" s="38"/>
    </row>
    <row r="9096" ht="12.75">
      <c r="G9096" s="38"/>
    </row>
    <row r="9097" ht="12.75">
      <c r="G9097" s="38"/>
    </row>
    <row r="9098" ht="12.75">
      <c r="G9098" s="38"/>
    </row>
    <row r="9099" ht="12.75">
      <c r="G9099" s="38"/>
    </row>
    <row r="9100" ht="12.75">
      <c r="G9100" s="38"/>
    </row>
    <row r="9101" ht="12.75">
      <c r="G9101" s="38"/>
    </row>
    <row r="9102" ht="12.75">
      <c r="G9102" s="38"/>
    </row>
    <row r="9103" ht="12.75">
      <c r="G9103" s="38"/>
    </row>
    <row r="9104" ht="12.75">
      <c r="G9104" s="38"/>
    </row>
    <row r="9105" ht="12.75">
      <c r="G9105" s="38"/>
    </row>
    <row r="9106" ht="12.75">
      <c r="G9106" s="38"/>
    </row>
    <row r="9107" ht="12.75">
      <c r="G9107" s="38"/>
    </row>
    <row r="9108" ht="12.75">
      <c r="G9108" s="38"/>
    </row>
    <row r="9109" ht="12.75">
      <c r="G9109" s="38"/>
    </row>
    <row r="9110" ht="12.75">
      <c r="G9110" s="38"/>
    </row>
    <row r="9111" ht="12.75">
      <c r="G9111" s="38"/>
    </row>
    <row r="9112" ht="12.75">
      <c r="G9112" s="38"/>
    </row>
    <row r="9113" ht="12.75">
      <c r="G9113" s="38"/>
    </row>
    <row r="9114" ht="12.75">
      <c r="G9114" s="38"/>
    </row>
    <row r="9115" ht="12.75">
      <c r="G9115" s="38"/>
    </row>
    <row r="9116" ht="12.75">
      <c r="G9116" s="38"/>
    </row>
    <row r="9117" ht="12.75">
      <c r="G9117" s="38"/>
    </row>
    <row r="9118" ht="12.75">
      <c r="G9118" s="38"/>
    </row>
    <row r="9119" ht="12.75">
      <c r="G9119" s="38"/>
    </row>
    <row r="9120" ht="12.75">
      <c r="G9120" s="38"/>
    </row>
    <row r="9121" ht="12.75">
      <c r="G9121" s="38"/>
    </row>
    <row r="9122" ht="12.75">
      <c r="G9122" s="38"/>
    </row>
    <row r="9123" ht="12.75">
      <c r="G9123" s="38"/>
    </row>
    <row r="9124" ht="12.75">
      <c r="G9124" s="38"/>
    </row>
    <row r="9125" ht="12.75">
      <c r="G9125" s="38"/>
    </row>
    <row r="9126" ht="12.75">
      <c r="G9126" s="38"/>
    </row>
    <row r="9127" ht="12.75">
      <c r="G9127" s="38"/>
    </row>
    <row r="9128" ht="12.75">
      <c r="G9128" s="38"/>
    </row>
    <row r="9129" ht="12.75">
      <c r="G9129" s="38"/>
    </row>
    <row r="9130" ht="12.75">
      <c r="G9130" s="38"/>
    </row>
    <row r="9131" ht="12.75">
      <c r="G9131" s="38"/>
    </row>
    <row r="9132" ht="12.75">
      <c r="G9132" s="38"/>
    </row>
    <row r="9133" ht="12.75">
      <c r="G9133" s="38"/>
    </row>
    <row r="9134" ht="12.75">
      <c r="G9134" s="38"/>
    </row>
    <row r="9135" ht="12.75">
      <c r="G9135" s="38"/>
    </row>
    <row r="9136" ht="12.75">
      <c r="G9136" s="38"/>
    </row>
    <row r="9137" ht="12.75">
      <c r="G9137" s="38"/>
    </row>
    <row r="9138" ht="12.75">
      <c r="G9138" s="38"/>
    </row>
    <row r="9139" ht="12.75">
      <c r="G9139" s="38"/>
    </row>
    <row r="9140" ht="12.75">
      <c r="G9140" s="38"/>
    </row>
    <row r="9141" ht="12.75">
      <c r="G9141" s="38"/>
    </row>
    <row r="9142" ht="12.75">
      <c r="G9142" s="38"/>
    </row>
    <row r="9143" ht="12.75">
      <c r="G9143" s="38"/>
    </row>
    <row r="9144" ht="12.75">
      <c r="G9144" s="38"/>
    </row>
    <row r="9145" ht="12.75">
      <c r="G9145" s="38"/>
    </row>
    <row r="9146" ht="12.75">
      <c r="G9146" s="38"/>
    </row>
    <row r="9147" ht="12.75">
      <c r="G9147" s="38"/>
    </row>
    <row r="9148" ht="12.75">
      <c r="G9148" s="38"/>
    </row>
    <row r="9149" ht="12.75">
      <c r="G9149" s="38"/>
    </row>
    <row r="9150" ht="12.75">
      <c r="G9150" s="38"/>
    </row>
    <row r="9151" ht="12.75">
      <c r="G9151" s="38"/>
    </row>
    <row r="9152" ht="12.75">
      <c r="G9152" s="38"/>
    </row>
    <row r="9153" ht="12.75">
      <c r="G9153" s="38"/>
    </row>
    <row r="9154" ht="12.75">
      <c r="G9154" s="38"/>
    </row>
    <row r="9155" ht="12.75">
      <c r="G9155" s="38"/>
    </row>
    <row r="9156" ht="12.75">
      <c r="G9156" s="38"/>
    </row>
    <row r="9157" ht="12.75">
      <c r="G9157" s="38"/>
    </row>
    <row r="9158" ht="12.75">
      <c r="G9158" s="38"/>
    </row>
    <row r="9159" ht="12.75">
      <c r="G9159" s="38"/>
    </row>
    <row r="9160" ht="12.75">
      <c r="G9160" s="38"/>
    </row>
    <row r="9161" ht="12.75">
      <c r="G9161" s="38"/>
    </row>
    <row r="9162" ht="12.75">
      <c r="G9162" s="38"/>
    </row>
    <row r="9163" ht="12.75">
      <c r="G9163" s="38"/>
    </row>
    <row r="9164" ht="12.75">
      <c r="G9164" s="38"/>
    </row>
    <row r="9165" ht="12.75">
      <c r="G9165" s="38"/>
    </row>
    <row r="9166" ht="12.75">
      <c r="G9166" s="38"/>
    </row>
    <row r="9167" ht="12.75">
      <c r="G9167" s="38"/>
    </row>
    <row r="9168" ht="12.75">
      <c r="G9168" s="38"/>
    </row>
    <row r="9169" ht="12.75">
      <c r="G9169" s="38"/>
    </row>
    <row r="9170" ht="12.75">
      <c r="G9170" s="38"/>
    </row>
    <row r="9171" ht="12.75">
      <c r="G9171" s="38"/>
    </row>
    <row r="9172" ht="12.75">
      <c r="G9172" s="38"/>
    </row>
    <row r="9173" ht="12.75">
      <c r="G9173" s="38"/>
    </row>
    <row r="9174" ht="12.75">
      <c r="G9174" s="38"/>
    </row>
    <row r="9175" ht="12.75">
      <c r="G9175" s="38"/>
    </row>
    <row r="9176" ht="12.75">
      <c r="G9176" s="38"/>
    </row>
    <row r="9177" ht="12.75">
      <c r="G9177" s="38"/>
    </row>
    <row r="9178" ht="12.75">
      <c r="G9178" s="38"/>
    </row>
    <row r="9179" ht="12.75">
      <c r="G9179" s="38"/>
    </row>
    <row r="9180" ht="12.75">
      <c r="G9180" s="38"/>
    </row>
    <row r="9181" ht="12.75">
      <c r="G9181" s="38"/>
    </row>
    <row r="9182" ht="12.75">
      <c r="G9182" s="38"/>
    </row>
    <row r="9183" ht="12.75">
      <c r="G9183" s="38"/>
    </row>
    <row r="9184" ht="12.75">
      <c r="G9184" s="38"/>
    </row>
    <row r="9185" ht="12.75">
      <c r="G9185" s="38"/>
    </row>
    <row r="9186" ht="12.75">
      <c r="G9186" s="38"/>
    </row>
    <row r="9187" ht="12.75">
      <c r="G9187" s="38"/>
    </row>
    <row r="9188" ht="12.75">
      <c r="G9188" s="38"/>
    </row>
    <row r="9189" ht="12.75">
      <c r="G9189" s="38"/>
    </row>
    <row r="9190" ht="12.75">
      <c r="G9190" s="38"/>
    </row>
    <row r="9191" ht="12.75">
      <c r="G9191" s="38"/>
    </row>
    <row r="9192" ht="12.75">
      <c r="G9192" s="38"/>
    </row>
    <row r="9193" ht="12.75">
      <c r="G9193" s="38"/>
    </row>
    <row r="9194" ht="12.75">
      <c r="G9194" s="38"/>
    </row>
    <row r="9195" ht="12.75">
      <c r="G9195" s="38"/>
    </row>
    <row r="9196" ht="12.75">
      <c r="G9196" s="38"/>
    </row>
    <row r="9197" ht="12.75">
      <c r="G9197" s="38"/>
    </row>
    <row r="9198" ht="12.75">
      <c r="G9198" s="38"/>
    </row>
    <row r="9199" ht="12.75">
      <c r="G9199" s="38"/>
    </row>
    <row r="9200" ht="12.75">
      <c r="G9200" s="38"/>
    </row>
    <row r="9201" ht="12.75">
      <c r="G9201" s="38"/>
    </row>
    <row r="9202" ht="12.75">
      <c r="G9202" s="38"/>
    </row>
    <row r="9203" ht="12.75">
      <c r="G9203" s="38"/>
    </row>
    <row r="9204" ht="12.75">
      <c r="G9204" s="38"/>
    </row>
    <row r="9205" ht="12.75">
      <c r="G9205" s="38"/>
    </row>
    <row r="9206" ht="12.75">
      <c r="G9206" s="38"/>
    </row>
    <row r="9207" ht="12.75">
      <c r="G9207" s="38"/>
    </row>
    <row r="9208" ht="12.75">
      <c r="G9208" s="38"/>
    </row>
    <row r="9209" ht="12.75">
      <c r="G9209" s="38"/>
    </row>
    <row r="9210" ht="12.75">
      <c r="G9210" s="38"/>
    </row>
    <row r="9211" ht="12.75">
      <c r="G9211" s="38"/>
    </row>
    <row r="9212" ht="12.75">
      <c r="G9212" s="38"/>
    </row>
    <row r="9213" ht="12.75">
      <c r="G9213" s="38"/>
    </row>
    <row r="9214" ht="12.75">
      <c r="G9214" s="38"/>
    </row>
    <row r="9215" ht="12.75">
      <c r="G9215" s="38"/>
    </row>
    <row r="9216" ht="12.75">
      <c r="G9216" s="38"/>
    </row>
    <row r="9217" ht="12.75">
      <c r="G9217" s="38"/>
    </row>
    <row r="9218" ht="12.75">
      <c r="G9218" s="38"/>
    </row>
    <row r="9219" ht="12.75">
      <c r="G9219" s="38"/>
    </row>
    <row r="9220" ht="12.75">
      <c r="G9220" s="38"/>
    </row>
    <row r="9221" ht="12.75">
      <c r="G9221" s="38"/>
    </row>
    <row r="9222" ht="12.75">
      <c r="G9222" s="38"/>
    </row>
    <row r="9223" ht="12.75">
      <c r="G9223" s="38"/>
    </row>
    <row r="9224" ht="12.75">
      <c r="G9224" s="38"/>
    </row>
    <row r="9225" ht="12.75">
      <c r="G9225" s="38"/>
    </row>
    <row r="9226" ht="12.75">
      <c r="G9226" s="38"/>
    </row>
    <row r="9227" ht="12.75">
      <c r="G9227" s="38"/>
    </row>
    <row r="9228" ht="12.75">
      <c r="G9228" s="38"/>
    </row>
    <row r="9229" ht="12.75">
      <c r="G9229" s="38"/>
    </row>
    <row r="9230" ht="12.75">
      <c r="G9230" s="38"/>
    </row>
    <row r="9231" ht="12.75">
      <c r="G9231" s="38"/>
    </row>
    <row r="9232" ht="12.75">
      <c r="G9232" s="38"/>
    </row>
    <row r="9233" ht="12.75">
      <c r="G9233" s="38"/>
    </row>
    <row r="9234" ht="12.75">
      <c r="G9234" s="38"/>
    </row>
    <row r="9235" ht="12.75">
      <c r="G9235" s="38"/>
    </row>
    <row r="9236" ht="12.75">
      <c r="G9236" s="38"/>
    </row>
    <row r="9237" ht="12.75">
      <c r="G9237" s="38"/>
    </row>
    <row r="9238" ht="12.75">
      <c r="G9238" s="38"/>
    </row>
    <row r="9239" ht="12.75">
      <c r="G9239" s="38"/>
    </row>
    <row r="9240" ht="12.75">
      <c r="G9240" s="38"/>
    </row>
    <row r="9241" ht="12.75">
      <c r="G9241" s="38"/>
    </row>
    <row r="9242" ht="12.75">
      <c r="G9242" s="38"/>
    </row>
    <row r="9243" ht="12.75">
      <c r="G9243" s="38"/>
    </row>
    <row r="9244" ht="12.75">
      <c r="G9244" s="38"/>
    </row>
    <row r="9245" ht="12.75">
      <c r="G9245" s="38"/>
    </row>
    <row r="9246" ht="12.75">
      <c r="G9246" s="38"/>
    </row>
    <row r="9247" ht="12.75">
      <c r="G9247" s="38"/>
    </row>
    <row r="9248" ht="12.75">
      <c r="G9248" s="38"/>
    </row>
    <row r="9249" ht="12.75">
      <c r="G9249" s="38"/>
    </row>
    <row r="9250" ht="12.75">
      <c r="G9250" s="38"/>
    </row>
    <row r="9251" ht="12.75">
      <c r="G9251" s="38"/>
    </row>
    <row r="9252" ht="12.75">
      <c r="G9252" s="38"/>
    </row>
    <row r="9253" ht="12.75">
      <c r="G9253" s="38"/>
    </row>
    <row r="9254" ht="12.75">
      <c r="G9254" s="38"/>
    </row>
    <row r="9255" ht="12.75">
      <c r="G9255" s="38"/>
    </row>
    <row r="9256" ht="12.75">
      <c r="G9256" s="38"/>
    </row>
    <row r="9257" ht="12.75">
      <c r="G9257" s="38"/>
    </row>
    <row r="9258" ht="12.75">
      <c r="G9258" s="38"/>
    </row>
    <row r="9259" ht="12.75">
      <c r="G9259" s="38"/>
    </row>
    <row r="9260" ht="12.75">
      <c r="G9260" s="38"/>
    </row>
    <row r="9261" ht="12.75">
      <c r="G9261" s="38"/>
    </row>
    <row r="9262" ht="12.75">
      <c r="G9262" s="38"/>
    </row>
    <row r="9263" ht="12.75">
      <c r="G9263" s="38"/>
    </row>
    <row r="9264" ht="12.75">
      <c r="G9264" s="38"/>
    </row>
    <row r="9265" ht="12.75">
      <c r="G9265" s="38"/>
    </row>
    <row r="9266" ht="12.75">
      <c r="G9266" s="38"/>
    </row>
    <row r="9267" ht="12.75">
      <c r="G9267" s="38"/>
    </row>
    <row r="9268" ht="12.75">
      <c r="G9268" s="38"/>
    </row>
    <row r="9269" ht="12.75">
      <c r="G9269" s="38"/>
    </row>
    <row r="9270" ht="12.75">
      <c r="G9270" s="38"/>
    </row>
    <row r="9271" ht="12.75">
      <c r="G9271" s="38"/>
    </row>
    <row r="9272" ht="12.75">
      <c r="G9272" s="38"/>
    </row>
    <row r="9273" ht="12.75">
      <c r="G9273" s="38"/>
    </row>
    <row r="9274" ht="12.75">
      <c r="G9274" s="38"/>
    </row>
    <row r="9275" ht="12.75">
      <c r="G9275" s="38"/>
    </row>
    <row r="9276" ht="12.75">
      <c r="G9276" s="38"/>
    </row>
    <row r="9277" ht="12.75">
      <c r="G9277" s="38"/>
    </row>
    <row r="9278" ht="12.75">
      <c r="G9278" s="38"/>
    </row>
    <row r="9279" ht="12.75">
      <c r="G9279" s="38"/>
    </row>
    <row r="9280" ht="12.75">
      <c r="G9280" s="38"/>
    </row>
    <row r="9281" ht="12.75">
      <c r="G9281" s="38"/>
    </row>
    <row r="9282" ht="12.75">
      <c r="G9282" s="38"/>
    </row>
    <row r="9283" ht="12.75">
      <c r="G9283" s="38"/>
    </row>
    <row r="9284" ht="12.75">
      <c r="G9284" s="38"/>
    </row>
    <row r="9285" ht="12.75">
      <c r="G9285" s="38"/>
    </row>
    <row r="9286" ht="12.75">
      <c r="G9286" s="38"/>
    </row>
    <row r="9287" ht="12.75">
      <c r="G9287" s="38"/>
    </row>
    <row r="9288" ht="12.75">
      <c r="G9288" s="38"/>
    </row>
    <row r="9289" ht="12.75">
      <c r="G9289" s="38"/>
    </row>
    <row r="9290" ht="12.75">
      <c r="G9290" s="38"/>
    </row>
    <row r="9291" ht="12.75">
      <c r="G9291" s="38"/>
    </row>
    <row r="9292" ht="12.75">
      <c r="G9292" s="38"/>
    </row>
    <row r="9293" ht="12.75">
      <c r="G9293" s="38"/>
    </row>
    <row r="9294" ht="12.75">
      <c r="G9294" s="38"/>
    </row>
    <row r="9295" ht="12.75">
      <c r="G9295" s="38"/>
    </row>
    <row r="9296" ht="12.75">
      <c r="G9296" s="38"/>
    </row>
    <row r="9297" ht="12.75">
      <c r="G9297" s="38"/>
    </row>
    <row r="9298" ht="12.75">
      <c r="G9298" s="38"/>
    </row>
    <row r="9299" ht="12.75">
      <c r="G9299" s="38"/>
    </row>
    <row r="9300" ht="12.75">
      <c r="G9300" s="38"/>
    </row>
    <row r="9301" ht="12.75">
      <c r="G9301" s="38"/>
    </row>
    <row r="9302" ht="12.75">
      <c r="G9302" s="38"/>
    </row>
    <row r="9303" ht="12.75">
      <c r="G9303" s="38"/>
    </row>
    <row r="9304" ht="12.75">
      <c r="G9304" s="38"/>
    </row>
    <row r="9305" ht="12.75">
      <c r="G9305" s="38"/>
    </row>
    <row r="9306" ht="12.75">
      <c r="G9306" s="38"/>
    </row>
    <row r="9307" ht="12.75">
      <c r="G9307" s="38"/>
    </row>
    <row r="9308" ht="12.75">
      <c r="G9308" s="38"/>
    </row>
    <row r="9309" ht="12.75">
      <c r="G9309" s="38"/>
    </row>
    <row r="9310" ht="12.75">
      <c r="G9310" s="38"/>
    </row>
    <row r="9311" ht="12.75">
      <c r="G9311" s="38"/>
    </row>
    <row r="9312" ht="12.75">
      <c r="G9312" s="38"/>
    </row>
    <row r="9313" ht="12.75">
      <c r="G9313" s="38"/>
    </row>
    <row r="9314" ht="12.75">
      <c r="G9314" s="38"/>
    </row>
    <row r="9315" ht="12.75">
      <c r="G9315" s="38"/>
    </row>
    <row r="9316" ht="12.75">
      <c r="G9316" s="38"/>
    </row>
    <row r="9317" ht="12.75">
      <c r="G9317" s="38"/>
    </row>
    <row r="9318" ht="12.75">
      <c r="G9318" s="38"/>
    </row>
    <row r="9319" ht="12.75">
      <c r="G9319" s="38"/>
    </row>
    <row r="9320" ht="12.75">
      <c r="G9320" s="38"/>
    </row>
    <row r="9321" ht="12.75">
      <c r="G9321" s="38"/>
    </row>
    <row r="9322" ht="12.75">
      <c r="G9322" s="38"/>
    </row>
    <row r="9323" ht="12.75">
      <c r="G9323" s="38"/>
    </row>
    <row r="9324" ht="12.75">
      <c r="G9324" s="38"/>
    </row>
    <row r="9325" ht="12.75">
      <c r="G9325" s="38"/>
    </row>
    <row r="9326" ht="12.75">
      <c r="G9326" s="38"/>
    </row>
    <row r="9327" ht="12.75">
      <c r="G9327" s="38"/>
    </row>
    <row r="9328" ht="12.75">
      <c r="G9328" s="38"/>
    </row>
    <row r="9329" ht="12.75">
      <c r="G9329" s="38"/>
    </row>
    <row r="9330" ht="12.75">
      <c r="G9330" s="38"/>
    </row>
    <row r="9331" ht="12.75">
      <c r="G9331" s="38"/>
    </row>
    <row r="9332" ht="12.75">
      <c r="G9332" s="38"/>
    </row>
    <row r="9333" ht="12.75">
      <c r="G9333" s="38"/>
    </row>
    <row r="9334" ht="12.75">
      <c r="G9334" s="38"/>
    </row>
    <row r="9335" ht="12.75">
      <c r="G9335" s="38"/>
    </row>
    <row r="9336" ht="12.75">
      <c r="G9336" s="38"/>
    </row>
    <row r="9337" ht="12.75">
      <c r="G9337" s="38"/>
    </row>
    <row r="9338" ht="12.75">
      <c r="G9338" s="38"/>
    </row>
    <row r="9339" ht="12.75">
      <c r="G9339" s="38"/>
    </row>
    <row r="9340" ht="12.75">
      <c r="G9340" s="38"/>
    </row>
    <row r="9341" ht="12.75">
      <c r="G9341" s="38"/>
    </row>
    <row r="9342" ht="12.75">
      <c r="G9342" s="38"/>
    </row>
    <row r="9343" ht="12.75">
      <c r="G9343" s="38"/>
    </row>
    <row r="9344" ht="12.75">
      <c r="G9344" s="38"/>
    </row>
    <row r="9345" ht="12.75">
      <c r="G9345" s="38"/>
    </row>
    <row r="9346" ht="12.75">
      <c r="G9346" s="38"/>
    </row>
    <row r="9347" ht="12.75">
      <c r="G9347" s="38"/>
    </row>
    <row r="9348" ht="12.75">
      <c r="G9348" s="38"/>
    </row>
    <row r="9349" ht="12.75">
      <c r="G9349" s="38"/>
    </row>
    <row r="9350" ht="12.75">
      <c r="G9350" s="38"/>
    </row>
    <row r="9351" ht="12.75">
      <c r="G9351" s="38"/>
    </row>
    <row r="9352" ht="12.75">
      <c r="G9352" s="38"/>
    </row>
    <row r="9353" ht="12.75">
      <c r="G9353" s="38"/>
    </row>
    <row r="9354" ht="12.75">
      <c r="G9354" s="38"/>
    </row>
    <row r="9355" ht="12.75">
      <c r="G9355" s="38"/>
    </row>
    <row r="9356" ht="12.75">
      <c r="G9356" s="38"/>
    </row>
    <row r="9357" ht="12.75">
      <c r="G9357" s="38"/>
    </row>
    <row r="9358" ht="12.75">
      <c r="G9358" s="38"/>
    </row>
    <row r="9359" ht="12.75">
      <c r="G9359" s="38"/>
    </row>
    <row r="9360" ht="12.75">
      <c r="G9360" s="38"/>
    </row>
    <row r="9361" ht="12.75">
      <c r="G9361" s="38"/>
    </row>
    <row r="9362" ht="12.75">
      <c r="G9362" s="38"/>
    </row>
    <row r="9363" ht="12.75">
      <c r="G9363" s="38"/>
    </row>
    <row r="9364" ht="12.75">
      <c r="G9364" s="38"/>
    </row>
    <row r="9365" ht="12.75">
      <c r="G9365" s="38"/>
    </row>
    <row r="9366" ht="12.75">
      <c r="G9366" s="38"/>
    </row>
    <row r="9367" ht="12.75">
      <c r="G9367" s="38"/>
    </row>
    <row r="9368" ht="12.75">
      <c r="G9368" s="38"/>
    </row>
    <row r="9369" ht="12.75">
      <c r="G9369" s="38"/>
    </row>
    <row r="9370" ht="12.75">
      <c r="G9370" s="38"/>
    </row>
    <row r="9371" ht="12.75">
      <c r="G9371" s="38"/>
    </row>
    <row r="9372" ht="12.75">
      <c r="G9372" s="38"/>
    </row>
    <row r="9373" ht="12.75">
      <c r="G9373" s="38"/>
    </row>
    <row r="9374" ht="12.75">
      <c r="G9374" s="38"/>
    </row>
    <row r="9375" ht="12.75">
      <c r="G9375" s="38"/>
    </row>
    <row r="9376" ht="12.75">
      <c r="G9376" s="38"/>
    </row>
    <row r="9377" ht="12.75">
      <c r="G9377" s="38"/>
    </row>
    <row r="9378" ht="12.75">
      <c r="G9378" s="38"/>
    </row>
    <row r="9379" ht="12.75">
      <c r="G9379" s="38"/>
    </row>
    <row r="9380" ht="12.75">
      <c r="G9380" s="38"/>
    </row>
    <row r="9381" ht="12.75">
      <c r="G9381" s="38"/>
    </row>
    <row r="9382" ht="12.75">
      <c r="G9382" s="38"/>
    </row>
    <row r="9383" ht="12.75">
      <c r="G9383" s="38"/>
    </row>
    <row r="9384" ht="12.75">
      <c r="G9384" s="38"/>
    </row>
    <row r="9385" ht="12.75">
      <c r="G9385" s="38"/>
    </row>
    <row r="9386" ht="12.75">
      <c r="G9386" s="38"/>
    </row>
    <row r="9387" ht="12.75">
      <c r="G9387" s="38"/>
    </row>
    <row r="9388" ht="12.75">
      <c r="G9388" s="38"/>
    </row>
    <row r="9389" ht="12.75">
      <c r="G9389" s="38"/>
    </row>
    <row r="9390" ht="12.75">
      <c r="G9390" s="38"/>
    </row>
    <row r="9391" ht="12.75">
      <c r="G9391" s="38"/>
    </row>
    <row r="9392" ht="12.75">
      <c r="G9392" s="38"/>
    </row>
    <row r="9393" ht="12.75">
      <c r="G9393" s="38"/>
    </row>
    <row r="9394" ht="12.75">
      <c r="G9394" s="38"/>
    </row>
    <row r="9395" ht="12.75">
      <c r="G9395" s="38"/>
    </row>
    <row r="9396" ht="12.75">
      <c r="G9396" s="38"/>
    </row>
    <row r="9397" ht="12.75">
      <c r="G9397" s="38"/>
    </row>
    <row r="9398" ht="12.75">
      <c r="G9398" s="38"/>
    </row>
    <row r="9399" ht="12.75">
      <c r="G9399" s="38"/>
    </row>
    <row r="9400" ht="12.75">
      <c r="G9400" s="38"/>
    </row>
    <row r="9401" ht="12.75">
      <c r="G9401" s="38"/>
    </row>
    <row r="9402" ht="12.75">
      <c r="G9402" s="38"/>
    </row>
    <row r="9403" ht="12.75">
      <c r="G9403" s="38"/>
    </row>
    <row r="9404" ht="12.75">
      <c r="G9404" s="38"/>
    </row>
    <row r="9405" ht="12.75">
      <c r="G9405" s="38"/>
    </row>
    <row r="9406" ht="12.75">
      <c r="G9406" s="38"/>
    </row>
    <row r="9407" ht="12.75">
      <c r="G9407" s="38"/>
    </row>
    <row r="9408" ht="12.75">
      <c r="G9408" s="38"/>
    </row>
    <row r="9409" ht="12.75">
      <c r="G9409" s="38"/>
    </row>
    <row r="9410" ht="12.75">
      <c r="G9410" s="38"/>
    </row>
    <row r="9411" ht="12.75">
      <c r="G9411" s="38"/>
    </row>
    <row r="9412" ht="12.75">
      <c r="G9412" s="38"/>
    </row>
    <row r="9413" ht="12.75">
      <c r="G9413" s="38"/>
    </row>
    <row r="9414" ht="12.75">
      <c r="G9414" s="38"/>
    </row>
    <row r="9415" ht="12.75">
      <c r="G9415" s="38"/>
    </row>
    <row r="9416" ht="12.75">
      <c r="G9416" s="38"/>
    </row>
    <row r="9417" ht="12.75">
      <c r="G9417" s="38"/>
    </row>
    <row r="9418" ht="12.75">
      <c r="G9418" s="38"/>
    </row>
    <row r="9419" ht="12.75">
      <c r="G9419" s="38"/>
    </row>
    <row r="9420" ht="12.75">
      <c r="G9420" s="38"/>
    </row>
    <row r="9421" ht="12.75">
      <c r="G9421" s="38"/>
    </row>
    <row r="9422" ht="12.75">
      <c r="G9422" s="38"/>
    </row>
    <row r="9423" ht="12.75">
      <c r="G9423" s="38"/>
    </row>
    <row r="9424" ht="12.75">
      <c r="G9424" s="38"/>
    </row>
    <row r="9425" ht="12.75">
      <c r="G9425" s="38"/>
    </row>
    <row r="9426" ht="12.75">
      <c r="G9426" s="38"/>
    </row>
    <row r="9427" ht="12.75">
      <c r="G9427" s="38"/>
    </row>
    <row r="9428" ht="12.75">
      <c r="G9428" s="38"/>
    </row>
    <row r="9429" ht="12.75">
      <c r="G9429" s="38"/>
    </row>
    <row r="9430" ht="12.75">
      <c r="G9430" s="38"/>
    </row>
    <row r="9431" ht="12.75">
      <c r="G9431" s="38"/>
    </row>
    <row r="9432" ht="12.75">
      <c r="G9432" s="38"/>
    </row>
    <row r="9433" ht="12.75">
      <c r="G9433" s="38"/>
    </row>
    <row r="9434" ht="12.75">
      <c r="G9434" s="38"/>
    </row>
    <row r="9435" ht="12.75">
      <c r="G9435" s="38"/>
    </row>
    <row r="9436" ht="12.75">
      <c r="G9436" s="38"/>
    </row>
    <row r="9437" ht="12.75">
      <c r="G9437" s="38"/>
    </row>
    <row r="9438" ht="12.75">
      <c r="G9438" s="38"/>
    </row>
    <row r="9439" ht="12.75">
      <c r="G9439" s="38"/>
    </row>
    <row r="9440" ht="12.75">
      <c r="G9440" s="38"/>
    </row>
    <row r="9441" ht="12.75">
      <c r="G9441" s="38"/>
    </row>
    <row r="9442" ht="12.75">
      <c r="G9442" s="38"/>
    </row>
    <row r="9443" ht="12.75">
      <c r="G9443" s="38"/>
    </row>
    <row r="9444" ht="12.75">
      <c r="G9444" s="38"/>
    </row>
    <row r="9445" ht="12.75">
      <c r="G9445" s="38"/>
    </row>
    <row r="9446" ht="12.75">
      <c r="G9446" s="38"/>
    </row>
    <row r="9447" ht="12.75">
      <c r="G9447" s="38"/>
    </row>
    <row r="9448" ht="12.75">
      <c r="G9448" s="38"/>
    </row>
    <row r="9449" ht="12.75">
      <c r="G9449" s="38"/>
    </row>
    <row r="9450" ht="12.75">
      <c r="G9450" s="38"/>
    </row>
    <row r="9451" ht="12.75">
      <c r="G9451" s="38"/>
    </row>
    <row r="9452" ht="12.75">
      <c r="G9452" s="38"/>
    </row>
    <row r="9453" ht="12.75">
      <c r="G9453" s="38"/>
    </row>
    <row r="9454" ht="12.75">
      <c r="G9454" s="38"/>
    </row>
    <row r="9455" ht="12.75">
      <c r="G9455" s="38"/>
    </row>
    <row r="9456" ht="12.75">
      <c r="G9456" s="38"/>
    </row>
    <row r="9457" ht="12.75">
      <c r="G9457" s="38"/>
    </row>
    <row r="9458" ht="12.75">
      <c r="G9458" s="38"/>
    </row>
    <row r="9459" ht="12.75">
      <c r="G9459" s="38"/>
    </row>
    <row r="9460" ht="12.75">
      <c r="G9460" s="38"/>
    </row>
    <row r="9461" ht="12.75">
      <c r="G9461" s="38"/>
    </row>
    <row r="9462" ht="12.75">
      <c r="G9462" s="38"/>
    </row>
    <row r="9463" ht="12.75">
      <c r="G9463" s="38"/>
    </row>
    <row r="9464" ht="12.75">
      <c r="G9464" s="38"/>
    </row>
    <row r="9465" ht="12.75">
      <c r="G9465" s="38"/>
    </row>
    <row r="9466" ht="12.75">
      <c r="G9466" s="38"/>
    </row>
    <row r="9467" ht="12.75">
      <c r="G9467" s="38"/>
    </row>
    <row r="9468" ht="12.75">
      <c r="G9468" s="38"/>
    </row>
    <row r="9469" ht="12.75">
      <c r="G9469" s="38"/>
    </row>
    <row r="9470" ht="12.75">
      <c r="G9470" s="38"/>
    </row>
    <row r="9471" ht="12.75">
      <c r="G9471" s="38"/>
    </row>
    <row r="9472" ht="12.75">
      <c r="G9472" s="38"/>
    </row>
    <row r="9473" ht="12.75">
      <c r="G9473" s="38"/>
    </row>
    <row r="9474" ht="12.75">
      <c r="G9474" s="38"/>
    </row>
    <row r="9475" ht="12.75">
      <c r="G9475" s="38"/>
    </row>
    <row r="9476" ht="12.75">
      <c r="G9476" s="38"/>
    </row>
    <row r="9477" ht="12.75">
      <c r="G9477" s="38"/>
    </row>
    <row r="9478" ht="12.75">
      <c r="G9478" s="38"/>
    </row>
    <row r="9479" ht="12.75">
      <c r="G9479" s="38"/>
    </row>
    <row r="9480" ht="12.75">
      <c r="G9480" s="38"/>
    </row>
    <row r="9481" ht="12.75">
      <c r="G9481" s="38"/>
    </row>
    <row r="9482" ht="12.75">
      <c r="G9482" s="38"/>
    </row>
    <row r="9483" ht="12.75">
      <c r="G9483" s="38"/>
    </row>
    <row r="9484" ht="12.75">
      <c r="G9484" s="38"/>
    </row>
    <row r="9485" ht="12.75">
      <c r="G9485" s="38"/>
    </row>
    <row r="9486" ht="12.75">
      <c r="G9486" s="38"/>
    </row>
    <row r="9487" ht="12.75">
      <c r="G9487" s="38"/>
    </row>
    <row r="9488" ht="12.75">
      <c r="G9488" s="38"/>
    </row>
    <row r="9489" ht="12.75">
      <c r="G9489" s="38"/>
    </row>
    <row r="9490" ht="12.75">
      <c r="G9490" s="38"/>
    </row>
    <row r="9491" ht="12.75">
      <c r="G9491" s="38"/>
    </row>
    <row r="9492" ht="12.75">
      <c r="G9492" s="38"/>
    </row>
    <row r="9493" ht="12.75">
      <c r="G9493" s="38"/>
    </row>
    <row r="9494" ht="12.75">
      <c r="G9494" s="38"/>
    </row>
    <row r="9495" ht="12.75">
      <c r="G9495" s="38"/>
    </row>
    <row r="9496" ht="12.75">
      <c r="G9496" s="38"/>
    </row>
    <row r="9497" ht="12.75">
      <c r="G9497" s="38"/>
    </row>
    <row r="9498" ht="12.75">
      <c r="G9498" s="38"/>
    </row>
    <row r="9499" ht="12.75">
      <c r="G9499" s="38"/>
    </row>
    <row r="9500" ht="12.75">
      <c r="G9500" s="38"/>
    </row>
    <row r="9501" ht="12.75">
      <c r="G9501" s="38"/>
    </row>
    <row r="9502" ht="12.75">
      <c r="G9502" s="38"/>
    </row>
    <row r="9503" ht="12.75">
      <c r="G9503" s="38"/>
    </row>
    <row r="9504" ht="12.75">
      <c r="G9504" s="38"/>
    </row>
    <row r="9505" ht="12.75">
      <c r="G9505" s="38"/>
    </row>
    <row r="9506" ht="12.75">
      <c r="G9506" s="38"/>
    </row>
    <row r="9507" ht="12.75">
      <c r="G9507" s="38"/>
    </row>
    <row r="9508" ht="12.75">
      <c r="G9508" s="38"/>
    </row>
    <row r="9509" ht="12.75">
      <c r="G9509" s="38"/>
    </row>
    <row r="9510" ht="12.75">
      <c r="G9510" s="38"/>
    </row>
    <row r="9511" ht="12.75">
      <c r="G9511" s="38"/>
    </row>
    <row r="9512" ht="12.75">
      <c r="G9512" s="38"/>
    </row>
    <row r="9513" ht="12.75">
      <c r="G9513" s="38"/>
    </row>
    <row r="9514" ht="12.75">
      <c r="G9514" s="38"/>
    </row>
    <row r="9515" ht="12.75">
      <c r="G9515" s="38"/>
    </row>
    <row r="9516" ht="12.75">
      <c r="G9516" s="38"/>
    </row>
    <row r="9517" ht="12.75">
      <c r="G9517" s="38"/>
    </row>
    <row r="9518" ht="12.75">
      <c r="G9518" s="38"/>
    </row>
    <row r="9519" ht="12.75">
      <c r="G9519" s="38"/>
    </row>
    <row r="9520" ht="12.75">
      <c r="G9520" s="38"/>
    </row>
    <row r="9521" ht="12.75">
      <c r="G9521" s="38"/>
    </row>
    <row r="9522" ht="12.75">
      <c r="G9522" s="38"/>
    </row>
    <row r="9523" ht="12.75">
      <c r="G9523" s="38"/>
    </row>
    <row r="9524" ht="12.75">
      <c r="G9524" s="38"/>
    </row>
    <row r="9525" ht="12.75">
      <c r="G9525" s="38"/>
    </row>
    <row r="9526" ht="12.75">
      <c r="G9526" s="38"/>
    </row>
    <row r="9527" ht="12.75">
      <c r="G9527" s="38"/>
    </row>
    <row r="9528" ht="12.75">
      <c r="G9528" s="38"/>
    </row>
    <row r="9529" ht="12.75">
      <c r="G9529" s="38"/>
    </row>
    <row r="9530" ht="12.75">
      <c r="G9530" s="38"/>
    </row>
    <row r="9531" ht="12.75">
      <c r="G9531" s="38"/>
    </row>
    <row r="9532" ht="12.75">
      <c r="G9532" s="38"/>
    </row>
    <row r="9533" ht="12.75">
      <c r="G9533" s="38"/>
    </row>
    <row r="9534" ht="12.75">
      <c r="G9534" s="38"/>
    </row>
    <row r="9535" ht="12.75">
      <c r="G9535" s="38"/>
    </row>
    <row r="9536" ht="12.75">
      <c r="G9536" s="38"/>
    </row>
    <row r="9537" ht="12.75">
      <c r="G9537" s="38"/>
    </row>
    <row r="9538" ht="12.75">
      <c r="G9538" s="38"/>
    </row>
    <row r="9539" ht="12.75">
      <c r="G9539" s="38"/>
    </row>
    <row r="9540" ht="12.75">
      <c r="G9540" s="38"/>
    </row>
    <row r="9541" ht="12.75">
      <c r="G9541" s="38"/>
    </row>
    <row r="9542" ht="12.75">
      <c r="G9542" s="38"/>
    </row>
    <row r="9543" ht="12.75">
      <c r="G9543" s="38"/>
    </row>
    <row r="9544" ht="12.75">
      <c r="G9544" s="38"/>
    </row>
    <row r="9545" ht="12.75">
      <c r="G9545" s="38"/>
    </row>
    <row r="9546" ht="12.75">
      <c r="G9546" s="38"/>
    </row>
    <row r="9547" ht="12.75">
      <c r="G9547" s="38"/>
    </row>
    <row r="9548" ht="12.75">
      <c r="G9548" s="38"/>
    </row>
    <row r="9549" ht="12.75">
      <c r="G9549" s="38"/>
    </row>
    <row r="9550" ht="12.75">
      <c r="G9550" s="38"/>
    </row>
    <row r="9551" ht="12.75">
      <c r="G9551" s="38"/>
    </row>
    <row r="9552" ht="12.75">
      <c r="G9552" s="38"/>
    </row>
    <row r="9553" ht="12.75">
      <c r="G9553" s="38"/>
    </row>
    <row r="9554" ht="12.75">
      <c r="G9554" s="38"/>
    </row>
    <row r="9555" ht="12.75">
      <c r="G9555" s="38"/>
    </row>
    <row r="9556" ht="12.75">
      <c r="G9556" s="38"/>
    </row>
    <row r="9557" ht="12.75">
      <c r="G9557" s="38"/>
    </row>
    <row r="9558" ht="12.75">
      <c r="G9558" s="38"/>
    </row>
    <row r="9559" ht="12.75">
      <c r="G9559" s="38"/>
    </row>
    <row r="9560" ht="12.75">
      <c r="G9560" s="38"/>
    </row>
    <row r="9561" ht="12.75">
      <c r="G9561" s="38"/>
    </row>
    <row r="9562" ht="12.75">
      <c r="G9562" s="38"/>
    </row>
    <row r="9563" ht="12.75">
      <c r="G9563" s="38"/>
    </row>
    <row r="9564" ht="12.75">
      <c r="G9564" s="38"/>
    </row>
    <row r="9565" ht="12.75">
      <c r="G9565" s="38"/>
    </row>
    <row r="9566" ht="12.75">
      <c r="G9566" s="38"/>
    </row>
    <row r="9567" ht="12.75">
      <c r="G9567" s="38"/>
    </row>
    <row r="9568" ht="12.75">
      <c r="G9568" s="38"/>
    </row>
    <row r="9569" ht="12.75">
      <c r="G9569" s="38"/>
    </row>
    <row r="9570" ht="12.75">
      <c r="G9570" s="38"/>
    </row>
    <row r="9571" ht="12.75">
      <c r="G9571" s="38"/>
    </row>
    <row r="9572" ht="12.75">
      <c r="G9572" s="38"/>
    </row>
    <row r="9573" ht="12.75">
      <c r="G9573" s="38"/>
    </row>
    <row r="9574" ht="12.75">
      <c r="G9574" s="38"/>
    </row>
    <row r="9575" ht="12.75">
      <c r="G9575" s="38"/>
    </row>
    <row r="9576" ht="12.75">
      <c r="G9576" s="38"/>
    </row>
    <row r="9577" ht="12.75">
      <c r="G9577" s="38"/>
    </row>
    <row r="9578" ht="12.75">
      <c r="G9578" s="38"/>
    </row>
    <row r="9579" ht="12.75">
      <c r="G9579" s="38"/>
    </row>
    <row r="9580" ht="12.75">
      <c r="G9580" s="38"/>
    </row>
    <row r="9581" ht="12.75">
      <c r="G9581" s="38"/>
    </row>
    <row r="9582" ht="12.75">
      <c r="G9582" s="38"/>
    </row>
    <row r="9583" ht="12.75">
      <c r="G9583" s="38"/>
    </row>
    <row r="9584" ht="12.75">
      <c r="G9584" s="38"/>
    </row>
    <row r="9585" ht="12.75">
      <c r="G9585" s="38"/>
    </row>
    <row r="9586" ht="12.75">
      <c r="G9586" s="38"/>
    </row>
    <row r="9587" ht="12.75">
      <c r="G9587" s="38"/>
    </row>
    <row r="9588" ht="12.75">
      <c r="G9588" s="38"/>
    </row>
    <row r="9589" ht="12.75">
      <c r="G9589" s="38"/>
    </row>
    <row r="9590" ht="12.75">
      <c r="G9590" s="38"/>
    </row>
    <row r="9591" ht="12.75">
      <c r="G9591" s="38"/>
    </row>
    <row r="9592" ht="12.75">
      <c r="G9592" s="38"/>
    </row>
    <row r="9593" ht="12.75">
      <c r="G9593" s="38"/>
    </row>
    <row r="9594" ht="12.75">
      <c r="G9594" s="38"/>
    </row>
    <row r="9595" ht="12.75">
      <c r="G9595" s="38"/>
    </row>
    <row r="9596" ht="12.75">
      <c r="G9596" s="38"/>
    </row>
    <row r="9597" ht="12.75">
      <c r="G9597" s="38"/>
    </row>
    <row r="9598" ht="12.75">
      <c r="G9598" s="38"/>
    </row>
    <row r="9599" ht="12.75">
      <c r="G9599" s="38"/>
    </row>
    <row r="9600" ht="12.75">
      <c r="G9600" s="38"/>
    </row>
    <row r="9601" ht="12.75">
      <c r="G9601" s="38"/>
    </row>
    <row r="9602" ht="12.75">
      <c r="G9602" s="38"/>
    </row>
    <row r="9603" ht="12.75">
      <c r="G9603" s="38"/>
    </row>
    <row r="9604" ht="12.75">
      <c r="G9604" s="38"/>
    </row>
    <row r="9605" ht="12.75">
      <c r="G9605" s="38"/>
    </row>
    <row r="9606" ht="12.75">
      <c r="G9606" s="38"/>
    </row>
    <row r="9607" ht="12.75">
      <c r="G9607" s="38"/>
    </row>
    <row r="9608" ht="12.75">
      <c r="G9608" s="38"/>
    </row>
    <row r="9609" ht="12.75">
      <c r="G9609" s="38"/>
    </row>
    <row r="9610" ht="12.75">
      <c r="G9610" s="38"/>
    </row>
    <row r="9611" ht="12.75">
      <c r="G9611" s="38"/>
    </row>
    <row r="9612" ht="12.75">
      <c r="G9612" s="38"/>
    </row>
    <row r="9613" ht="12.75">
      <c r="G9613" s="38"/>
    </row>
    <row r="9614" ht="12.75">
      <c r="G9614" s="38"/>
    </row>
    <row r="9615" ht="12.75">
      <c r="G9615" s="38"/>
    </row>
    <row r="9616" ht="12.75">
      <c r="G9616" s="38"/>
    </row>
    <row r="9617" ht="12.75">
      <c r="G9617" s="38"/>
    </row>
    <row r="9618" ht="12.75">
      <c r="G9618" s="38"/>
    </row>
    <row r="9619" ht="12.75">
      <c r="G9619" s="38"/>
    </row>
    <row r="9620" ht="12.75">
      <c r="G9620" s="38"/>
    </row>
    <row r="9621" ht="12.75">
      <c r="G9621" s="38"/>
    </row>
    <row r="9622" ht="12.75">
      <c r="G9622" s="38"/>
    </row>
    <row r="9623" ht="12.75">
      <c r="G9623" s="38"/>
    </row>
    <row r="9624" ht="12.75">
      <c r="G9624" s="38"/>
    </row>
    <row r="9625" ht="12.75">
      <c r="G9625" s="38"/>
    </row>
    <row r="9626" ht="12.75">
      <c r="G9626" s="38"/>
    </row>
    <row r="9627" ht="12.75">
      <c r="G9627" s="38"/>
    </row>
    <row r="9628" ht="12.75">
      <c r="G9628" s="38"/>
    </row>
    <row r="9629" ht="12.75">
      <c r="G9629" s="38"/>
    </row>
    <row r="9630" ht="12.75">
      <c r="G9630" s="38"/>
    </row>
    <row r="9631" ht="12.75">
      <c r="G9631" s="38"/>
    </row>
    <row r="9632" ht="12.75">
      <c r="G9632" s="38"/>
    </row>
    <row r="9633" ht="12.75">
      <c r="G9633" s="38"/>
    </row>
    <row r="9634" ht="12.75">
      <c r="G9634" s="38"/>
    </row>
    <row r="9635" ht="12.75">
      <c r="G9635" s="38"/>
    </row>
    <row r="9636" ht="12.75">
      <c r="G9636" s="38"/>
    </row>
    <row r="9637" ht="12.75">
      <c r="G9637" s="38"/>
    </row>
    <row r="9638" ht="12.75">
      <c r="G9638" s="38"/>
    </row>
    <row r="9639" ht="12.75">
      <c r="G9639" s="38"/>
    </row>
    <row r="9640" ht="12.75">
      <c r="G9640" s="38"/>
    </row>
    <row r="9641" ht="12.75">
      <c r="G9641" s="38"/>
    </row>
    <row r="9642" ht="12.75">
      <c r="G9642" s="38"/>
    </row>
    <row r="9643" ht="12.75">
      <c r="G9643" s="38"/>
    </row>
    <row r="9644" ht="12.75">
      <c r="G9644" s="38"/>
    </row>
    <row r="9645" ht="12.75">
      <c r="G9645" s="38"/>
    </row>
    <row r="9646" ht="12.75">
      <c r="G9646" s="38"/>
    </row>
    <row r="9647" ht="12.75">
      <c r="G9647" s="38"/>
    </row>
    <row r="9648" ht="12.75">
      <c r="G9648" s="38"/>
    </row>
    <row r="9649" ht="12.75">
      <c r="G9649" s="38"/>
    </row>
    <row r="9650" ht="12.75">
      <c r="G9650" s="38"/>
    </row>
    <row r="9651" ht="12.75">
      <c r="G9651" s="38"/>
    </row>
    <row r="9652" ht="12.75">
      <c r="G9652" s="38"/>
    </row>
    <row r="9653" ht="12.75">
      <c r="G9653" s="38"/>
    </row>
    <row r="9654" ht="12.75">
      <c r="G9654" s="38"/>
    </row>
    <row r="9655" ht="12.75">
      <c r="G9655" s="38"/>
    </row>
    <row r="9656" ht="12.75">
      <c r="G9656" s="38"/>
    </row>
    <row r="9657" ht="12.75">
      <c r="G9657" s="38"/>
    </row>
    <row r="9658" ht="12.75">
      <c r="G9658" s="38"/>
    </row>
    <row r="9659" ht="12.75">
      <c r="G9659" s="38"/>
    </row>
    <row r="9660" ht="12.75">
      <c r="G9660" s="38"/>
    </row>
    <row r="9661" ht="12.75">
      <c r="G9661" s="38"/>
    </row>
    <row r="9662" ht="12.75">
      <c r="G9662" s="38"/>
    </row>
    <row r="9663" ht="12.75">
      <c r="G9663" s="38"/>
    </row>
    <row r="9664" ht="12.75">
      <c r="G9664" s="38"/>
    </row>
    <row r="9665" ht="12.75">
      <c r="G9665" s="38"/>
    </row>
    <row r="9666" ht="12.75">
      <c r="G9666" s="38"/>
    </row>
    <row r="9667" ht="12.75">
      <c r="G9667" s="38"/>
    </row>
    <row r="9668" ht="12.75">
      <c r="G9668" s="38"/>
    </row>
    <row r="9669" ht="12.75">
      <c r="G9669" s="38"/>
    </row>
    <row r="9670" ht="12.75">
      <c r="G9670" s="38"/>
    </row>
    <row r="9671" ht="12.75">
      <c r="G9671" s="38"/>
    </row>
    <row r="9672" ht="12.75">
      <c r="G9672" s="38"/>
    </row>
    <row r="9673" ht="12.75">
      <c r="G9673" s="38"/>
    </row>
    <row r="9674" ht="12.75">
      <c r="G9674" s="38"/>
    </row>
    <row r="9675" ht="12.75">
      <c r="G9675" s="38"/>
    </row>
    <row r="9676" ht="12.75">
      <c r="G9676" s="38"/>
    </row>
    <row r="9677" ht="12.75">
      <c r="G9677" s="38"/>
    </row>
    <row r="9678" ht="12.75">
      <c r="G9678" s="38"/>
    </row>
    <row r="9679" ht="12.75">
      <c r="G9679" s="38"/>
    </row>
    <row r="9680" ht="12.75">
      <c r="G9680" s="38"/>
    </row>
    <row r="9681" ht="12.75">
      <c r="G9681" s="38"/>
    </row>
    <row r="9682" ht="12.75">
      <c r="G9682" s="38"/>
    </row>
    <row r="9683" ht="12.75">
      <c r="G9683" s="38"/>
    </row>
    <row r="9684" ht="12.75">
      <c r="G9684" s="38"/>
    </row>
    <row r="9685" ht="12.75">
      <c r="G9685" s="38"/>
    </row>
    <row r="9686" ht="12.75">
      <c r="G9686" s="38"/>
    </row>
    <row r="9687" ht="12.75">
      <c r="G9687" s="38"/>
    </row>
    <row r="9688" ht="12.75">
      <c r="G9688" s="38"/>
    </row>
    <row r="9689" ht="12.75">
      <c r="G9689" s="38"/>
    </row>
    <row r="9690" ht="12.75">
      <c r="G9690" s="38"/>
    </row>
    <row r="9691" ht="12.75">
      <c r="G9691" s="38"/>
    </row>
    <row r="9692" ht="12.75">
      <c r="G9692" s="38"/>
    </row>
    <row r="9693" ht="12.75">
      <c r="G9693" s="38"/>
    </row>
    <row r="9694" ht="12.75">
      <c r="G9694" s="38"/>
    </row>
    <row r="9695" ht="12.75">
      <c r="G9695" s="38"/>
    </row>
    <row r="9696" ht="12.75">
      <c r="G9696" s="38"/>
    </row>
    <row r="9697" ht="12.75">
      <c r="G9697" s="38"/>
    </row>
    <row r="9698" ht="12.75">
      <c r="G9698" s="38"/>
    </row>
    <row r="9699" ht="12.75">
      <c r="G9699" s="38"/>
    </row>
    <row r="9700" ht="12.75">
      <c r="G9700" s="38"/>
    </row>
    <row r="9701" ht="12.75">
      <c r="G9701" s="38"/>
    </row>
    <row r="9702" ht="12.75">
      <c r="G9702" s="38"/>
    </row>
    <row r="9703" ht="12.75">
      <c r="G9703" s="38"/>
    </row>
    <row r="9704" ht="12.75">
      <c r="G9704" s="38"/>
    </row>
    <row r="9705" ht="12.75">
      <c r="G9705" s="38"/>
    </row>
    <row r="9706" ht="12.75">
      <c r="G9706" s="38"/>
    </row>
    <row r="9707" ht="12.75">
      <c r="G9707" s="38"/>
    </row>
    <row r="9708" ht="12.75">
      <c r="G9708" s="38"/>
    </row>
    <row r="9709" ht="12.75">
      <c r="G9709" s="38"/>
    </row>
    <row r="9710" ht="12.75">
      <c r="G9710" s="38"/>
    </row>
    <row r="9711" ht="12.75">
      <c r="G9711" s="38"/>
    </row>
    <row r="9712" ht="12.75">
      <c r="G9712" s="38"/>
    </row>
    <row r="9713" ht="12.75">
      <c r="G9713" s="38"/>
    </row>
    <row r="9714" ht="12.75">
      <c r="G9714" s="38"/>
    </row>
    <row r="9715" ht="12.75">
      <c r="G9715" s="38"/>
    </row>
    <row r="9716" ht="12.75">
      <c r="G9716" s="38"/>
    </row>
    <row r="9717" ht="12.75">
      <c r="G9717" s="38"/>
    </row>
    <row r="9718" ht="12.75">
      <c r="G9718" s="38"/>
    </row>
    <row r="9719" ht="12.75">
      <c r="G9719" s="38"/>
    </row>
    <row r="9720" ht="12.75">
      <c r="G9720" s="38"/>
    </row>
    <row r="9721" ht="12.75">
      <c r="G9721" s="38"/>
    </row>
    <row r="9722" ht="12.75">
      <c r="G9722" s="38"/>
    </row>
    <row r="9723" ht="12.75">
      <c r="G9723" s="38"/>
    </row>
    <row r="9724" ht="12.75">
      <c r="G9724" s="38"/>
    </row>
    <row r="9725" ht="12.75">
      <c r="G9725" s="38"/>
    </row>
    <row r="9726" ht="12.75">
      <c r="G9726" s="38"/>
    </row>
    <row r="9727" ht="12.75">
      <c r="G9727" s="38"/>
    </row>
    <row r="9728" ht="12.75">
      <c r="G9728" s="38"/>
    </row>
    <row r="9729" ht="12.75">
      <c r="G9729" s="38"/>
    </row>
    <row r="9730" ht="12.75">
      <c r="G9730" s="38"/>
    </row>
    <row r="9731" ht="12.75">
      <c r="G9731" s="38"/>
    </row>
    <row r="9732" ht="12.75">
      <c r="G9732" s="38"/>
    </row>
    <row r="9733" ht="12.75">
      <c r="G9733" s="38"/>
    </row>
    <row r="9734" ht="12.75">
      <c r="G9734" s="38"/>
    </row>
    <row r="9735" ht="12.75">
      <c r="G9735" s="38"/>
    </row>
    <row r="9736" ht="12.75">
      <c r="G9736" s="38"/>
    </row>
    <row r="9737" ht="12.75">
      <c r="G9737" s="38"/>
    </row>
    <row r="9738" ht="12.75">
      <c r="G9738" s="38"/>
    </row>
    <row r="9739" ht="12.75">
      <c r="G9739" s="38"/>
    </row>
    <row r="9740" ht="12.75">
      <c r="G9740" s="38"/>
    </row>
    <row r="9741" ht="12.75">
      <c r="G9741" s="38"/>
    </row>
    <row r="9742" ht="12.75">
      <c r="G9742" s="38"/>
    </row>
    <row r="9743" ht="12.75">
      <c r="G9743" s="38"/>
    </row>
    <row r="9744" ht="12.75">
      <c r="G9744" s="38"/>
    </row>
    <row r="9745" ht="12.75">
      <c r="G9745" s="38"/>
    </row>
    <row r="9746" ht="12.75">
      <c r="G9746" s="38"/>
    </row>
    <row r="9747" ht="12.75">
      <c r="G9747" s="38"/>
    </row>
    <row r="9748" ht="12.75">
      <c r="G9748" s="38"/>
    </row>
    <row r="9749" ht="12.75">
      <c r="G9749" s="38"/>
    </row>
    <row r="9750" ht="12.75">
      <c r="G9750" s="38"/>
    </row>
    <row r="9751" ht="12.75">
      <c r="G9751" s="38"/>
    </row>
    <row r="9752" ht="12.75">
      <c r="G9752" s="38"/>
    </row>
    <row r="9753" ht="12.75">
      <c r="G9753" s="38"/>
    </row>
    <row r="9754" ht="12.75">
      <c r="G9754" s="38"/>
    </row>
    <row r="9755" ht="12.75">
      <c r="G9755" s="38"/>
    </row>
    <row r="9756" ht="12.75">
      <c r="G9756" s="38"/>
    </row>
    <row r="9757" ht="12.75">
      <c r="G9757" s="38"/>
    </row>
    <row r="9758" ht="12.75">
      <c r="G9758" s="38"/>
    </row>
    <row r="9759" ht="12.75">
      <c r="G9759" s="38"/>
    </row>
    <row r="9760" ht="12.75">
      <c r="G9760" s="38"/>
    </row>
    <row r="9761" ht="12.75">
      <c r="G9761" s="38"/>
    </row>
    <row r="9762" ht="12.75">
      <c r="G9762" s="38"/>
    </row>
    <row r="9763" ht="12.75">
      <c r="G9763" s="38"/>
    </row>
    <row r="9764" ht="12.75">
      <c r="G9764" s="38"/>
    </row>
    <row r="9765" ht="12.75">
      <c r="G9765" s="38"/>
    </row>
    <row r="9766" ht="12.75">
      <c r="G9766" s="38"/>
    </row>
    <row r="9767" ht="12.75">
      <c r="G9767" s="38"/>
    </row>
    <row r="9768" ht="12.75">
      <c r="G9768" s="38"/>
    </row>
    <row r="9769" ht="12.75">
      <c r="G9769" s="38"/>
    </row>
    <row r="9770" ht="12.75">
      <c r="G9770" s="38"/>
    </row>
    <row r="9771" ht="12.75">
      <c r="G9771" s="38"/>
    </row>
    <row r="9772" ht="12.75">
      <c r="G9772" s="38"/>
    </row>
    <row r="9773" ht="12.75">
      <c r="G9773" s="38"/>
    </row>
    <row r="9774" ht="12.75">
      <c r="G9774" s="38"/>
    </row>
    <row r="9775" ht="12.75">
      <c r="G9775" s="38"/>
    </row>
    <row r="9776" ht="12.75">
      <c r="G9776" s="38"/>
    </row>
    <row r="9777" ht="12.75">
      <c r="G9777" s="38"/>
    </row>
    <row r="9778" ht="12.75">
      <c r="G9778" s="38"/>
    </row>
    <row r="9779" ht="12.75">
      <c r="G9779" s="38"/>
    </row>
    <row r="9780" ht="12.75">
      <c r="G9780" s="38"/>
    </row>
    <row r="9781" ht="12.75">
      <c r="G9781" s="38"/>
    </row>
    <row r="9782" ht="12.75">
      <c r="G9782" s="38"/>
    </row>
    <row r="9783" ht="12.75">
      <c r="G9783" s="38"/>
    </row>
    <row r="9784" ht="12.75">
      <c r="G9784" s="38"/>
    </row>
    <row r="9785" ht="12.75">
      <c r="G9785" s="38"/>
    </row>
    <row r="9786" ht="12.75">
      <c r="G9786" s="38"/>
    </row>
    <row r="9787" ht="12.75">
      <c r="G9787" s="38"/>
    </row>
    <row r="9788" ht="12.75">
      <c r="G9788" s="38"/>
    </row>
    <row r="9789" ht="12.75">
      <c r="G9789" s="38"/>
    </row>
    <row r="9790" ht="12.75">
      <c r="G9790" s="38"/>
    </row>
    <row r="9791" ht="12.75">
      <c r="G9791" s="38"/>
    </row>
    <row r="9792" ht="12.75">
      <c r="G9792" s="38"/>
    </row>
    <row r="9793" ht="12.75">
      <c r="G9793" s="38"/>
    </row>
    <row r="9794" ht="12.75">
      <c r="G9794" s="38"/>
    </row>
    <row r="9795" ht="12.75">
      <c r="G9795" s="38"/>
    </row>
    <row r="9796" ht="12.75">
      <c r="G9796" s="38"/>
    </row>
    <row r="9797" ht="12.75">
      <c r="G9797" s="38"/>
    </row>
    <row r="9798" ht="12.75">
      <c r="G9798" s="38"/>
    </row>
    <row r="9799" ht="12.75">
      <c r="G9799" s="38"/>
    </row>
    <row r="9800" ht="12.75">
      <c r="G9800" s="38"/>
    </row>
    <row r="9801" ht="12.75">
      <c r="G9801" s="38"/>
    </row>
    <row r="9802" ht="12.75">
      <c r="G9802" s="38"/>
    </row>
    <row r="9803" ht="12.75">
      <c r="G9803" s="38"/>
    </row>
    <row r="9804" ht="12.75">
      <c r="G9804" s="38"/>
    </row>
    <row r="9805" ht="12.75">
      <c r="G9805" s="38"/>
    </row>
    <row r="9806" ht="12.75">
      <c r="G9806" s="38"/>
    </row>
    <row r="9807" ht="12.75">
      <c r="G9807" s="38"/>
    </row>
    <row r="9808" ht="12.75">
      <c r="G9808" s="38"/>
    </row>
    <row r="9809" ht="12.75">
      <c r="G9809" s="38"/>
    </row>
    <row r="9810" ht="12.75">
      <c r="G9810" s="38"/>
    </row>
    <row r="9811" ht="12.75">
      <c r="G9811" s="38"/>
    </row>
    <row r="9812" ht="12.75">
      <c r="G9812" s="38"/>
    </row>
    <row r="9813" ht="12.75">
      <c r="G9813" s="38"/>
    </row>
    <row r="9814" ht="12.75">
      <c r="G9814" s="38"/>
    </row>
    <row r="9815" ht="12.75">
      <c r="G9815" s="38"/>
    </row>
    <row r="9816" ht="12.75">
      <c r="G9816" s="38"/>
    </row>
    <row r="9817" ht="12.75">
      <c r="G9817" s="38"/>
    </row>
    <row r="9818" ht="12.75">
      <c r="G9818" s="38"/>
    </row>
    <row r="9819" ht="12.75">
      <c r="G9819" s="38"/>
    </row>
    <row r="9820" ht="12.75">
      <c r="G9820" s="38"/>
    </row>
    <row r="9821" ht="12.75">
      <c r="G9821" s="38"/>
    </row>
    <row r="9822" ht="12.75">
      <c r="G9822" s="38"/>
    </row>
    <row r="9823" ht="12.75">
      <c r="G9823" s="38"/>
    </row>
    <row r="9824" ht="12.75">
      <c r="G9824" s="38"/>
    </row>
    <row r="9825" ht="12.75">
      <c r="G9825" s="38"/>
    </row>
    <row r="9826" ht="12.75">
      <c r="G9826" s="38"/>
    </row>
    <row r="9827" ht="12.75">
      <c r="G9827" s="38"/>
    </row>
    <row r="9828" ht="12.75">
      <c r="G9828" s="38"/>
    </row>
    <row r="9829" ht="12.75">
      <c r="G9829" s="38"/>
    </row>
    <row r="9830" ht="12.75">
      <c r="G9830" s="38"/>
    </row>
    <row r="9831" ht="12.75">
      <c r="G9831" s="38"/>
    </row>
    <row r="9832" ht="12.75">
      <c r="G9832" s="38"/>
    </row>
    <row r="9833" ht="12.75">
      <c r="G9833" s="38"/>
    </row>
    <row r="9834" ht="12.75">
      <c r="G9834" s="38"/>
    </row>
    <row r="9835" ht="12.75">
      <c r="G9835" s="38"/>
    </row>
    <row r="9836" ht="12.75">
      <c r="G9836" s="38"/>
    </row>
    <row r="9837" ht="12.75">
      <c r="G9837" s="38"/>
    </row>
    <row r="9838" ht="12.75">
      <c r="G9838" s="38"/>
    </row>
    <row r="9839" ht="12.75">
      <c r="G9839" s="38"/>
    </row>
    <row r="9840" ht="12.75">
      <c r="G9840" s="38"/>
    </row>
    <row r="9841" ht="12.75">
      <c r="G9841" s="38"/>
    </row>
    <row r="9842" ht="12.75">
      <c r="G9842" s="38"/>
    </row>
    <row r="9843" ht="12.75">
      <c r="G9843" s="38"/>
    </row>
    <row r="9844" ht="12.75">
      <c r="G9844" s="38"/>
    </row>
    <row r="9845" ht="12.75">
      <c r="G9845" s="38"/>
    </row>
    <row r="9846" ht="12.75">
      <c r="G9846" s="38"/>
    </row>
    <row r="9847" ht="12.75">
      <c r="G9847" s="38"/>
    </row>
    <row r="9848" ht="12.75">
      <c r="G9848" s="38"/>
    </row>
    <row r="9849" ht="12.75">
      <c r="G9849" s="38"/>
    </row>
    <row r="9850" ht="12.75">
      <c r="G9850" s="38"/>
    </row>
    <row r="9851" ht="12.75">
      <c r="G9851" s="38"/>
    </row>
    <row r="9852" ht="12.75">
      <c r="G9852" s="38"/>
    </row>
    <row r="9853" ht="12.75">
      <c r="G9853" s="38"/>
    </row>
    <row r="9854" ht="12.75">
      <c r="G9854" s="38"/>
    </row>
    <row r="9855" ht="12.75">
      <c r="G9855" s="38"/>
    </row>
    <row r="9856" ht="12.75">
      <c r="G9856" s="38"/>
    </row>
    <row r="9857" ht="12.75">
      <c r="G9857" s="38"/>
    </row>
    <row r="9858" ht="12.75">
      <c r="G9858" s="38"/>
    </row>
    <row r="9859" ht="12.75">
      <c r="G9859" s="38"/>
    </row>
    <row r="9860" ht="12.75">
      <c r="G9860" s="38"/>
    </row>
    <row r="9861" ht="12.75">
      <c r="G9861" s="38"/>
    </row>
    <row r="9862" ht="12.75">
      <c r="G9862" s="38"/>
    </row>
    <row r="9863" ht="12.75">
      <c r="G9863" s="38"/>
    </row>
    <row r="9864" ht="12.75">
      <c r="G9864" s="38"/>
    </row>
    <row r="9865" ht="12.75">
      <c r="G9865" s="38"/>
    </row>
    <row r="9866" ht="12.75">
      <c r="G9866" s="38"/>
    </row>
    <row r="9867" ht="12.75">
      <c r="G9867" s="38"/>
    </row>
    <row r="9868" ht="12.75">
      <c r="G9868" s="38"/>
    </row>
    <row r="9869" ht="12.75">
      <c r="G9869" s="38"/>
    </row>
    <row r="9870" ht="12.75">
      <c r="G9870" s="38"/>
    </row>
    <row r="9871" ht="12.75">
      <c r="G9871" s="38"/>
    </row>
    <row r="9872" ht="12.75">
      <c r="G9872" s="38"/>
    </row>
    <row r="9873" ht="12.75">
      <c r="G9873" s="38"/>
    </row>
    <row r="9874" ht="12.75">
      <c r="G9874" s="38"/>
    </row>
    <row r="9875" ht="12.75">
      <c r="G9875" s="38"/>
    </row>
    <row r="9876" ht="12.75">
      <c r="G9876" s="38"/>
    </row>
    <row r="9877" ht="12.75">
      <c r="G9877" s="38"/>
    </row>
    <row r="9878" ht="12.75">
      <c r="G9878" s="38"/>
    </row>
    <row r="9879" ht="12.75">
      <c r="G9879" s="38"/>
    </row>
    <row r="9880" ht="12.75">
      <c r="G9880" s="38"/>
    </row>
    <row r="9881" ht="12.75">
      <c r="G9881" s="38"/>
    </row>
    <row r="9882" ht="12.75">
      <c r="G9882" s="38"/>
    </row>
    <row r="9883" ht="12.75">
      <c r="G9883" s="38"/>
    </row>
    <row r="9884" ht="12.75">
      <c r="G9884" s="38"/>
    </row>
    <row r="9885" ht="12.75">
      <c r="G9885" s="38"/>
    </row>
    <row r="9886" ht="12.75">
      <c r="G9886" s="38"/>
    </row>
    <row r="9887" ht="12.75">
      <c r="G9887" s="38"/>
    </row>
    <row r="9888" ht="12.75">
      <c r="G9888" s="38"/>
    </row>
    <row r="9889" ht="12.75">
      <c r="G9889" s="38"/>
    </row>
    <row r="9890" ht="12.75">
      <c r="G9890" s="38"/>
    </row>
    <row r="9891" ht="12.75">
      <c r="G9891" s="38"/>
    </row>
    <row r="9892" ht="12.75">
      <c r="G9892" s="38"/>
    </row>
    <row r="9893" ht="12.75">
      <c r="G9893" s="38"/>
    </row>
    <row r="9894" ht="12.75">
      <c r="G9894" s="38"/>
    </row>
    <row r="9895" ht="12.75">
      <c r="G9895" s="38"/>
    </row>
    <row r="9896" ht="12.75">
      <c r="G9896" s="38"/>
    </row>
    <row r="9897" ht="12.75">
      <c r="G9897" s="38"/>
    </row>
    <row r="9898" ht="12.75">
      <c r="G9898" s="38"/>
    </row>
    <row r="9899" ht="12.75">
      <c r="G9899" s="38"/>
    </row>
    <row r="9900" ht="12.75">
      <c r="G9900" s="38"/>
    </row>
    <row r="9901" ht="12.75">
      <c r="G9901" s="38"/>
    </row>
    <row r="9902" ht="12.75">
      <c r="G9902" s="38"/>
    </row>
    <row r="9903" ht="12.75">
      <c r="G9903" s="38"/>
    </row>
    <row r="9904" ht="12.75">
      <c r="G9904" s="38"/>
    </row>
    <row r="9905" ht="12.75">
      <c r="G9905" s="38"/>
    </row>
    <row r="9906" ht="12.75">
      <c r="G9906" s="38"/>
    </row>
    <row r="9907" ht="12.75">
      <c r="G9907" s="38"/>
    </row>
    <row r="9908" ht="12.75">
      <c r="G9908" s="38"/>
    </row>
    <row r="9909" ht="12.75">
      <c r="G9909" s="38"/>
    </row>
    <row r="9910" ht="12.75">
      <c r="G9910" s="38"/>
    </row>
    <row r="9911" ht="12.75">
      <c r="G9911" s="38"/>
    </row>
    <row r="9912" ht="12.75">
      <c r="G9912" s="38"/>
    </row>
    <row r="9913" ht="12.75">
      <c r="G9913" s="38"/>
    </row>
    <row r="9914" ht="12.75">
      <c r="G9914" s="38"/>
    </row>
    <row r="9915" ht="12.75">
      <c r="G9915" s="38"/>
    </row>
    <row r="9916" ht="12.75">
      <c r="G9916" s="38"/>
    </row>
    <row r="9917" ht="12.75">
      <c r="G9917" s="38"/>
    </row>
    <row r="9918" ht="12.75">
      <c r="G9918" s="38"/>
    </row>
    <row r="9919" ht="12.75">
      <c r="G9919" s="38"/>
    </row>
    <row r="9920" ht="12.75">
      <c r="G9920" s="38"/>
    </row>
    <row r="9921" ht="12.75">
      <c r="G9921" s="38"/>
    </row>
    <row r="9922" ht="12.75">
      <c r="G9922" s="38"/>
    </row>
    <row r="9923" ht="12.75">
      <c r="G9923" s="38"/>
    </row>
    <row r="9924" ht="12.75">
      <c r="G9924" s="38"/>
    </row>
    <row r="9925" ht="12.75">
      <c r="G9925" s="38"/>
    </row>
    <row r="9926" ht="12.75">
      <c r="G9926" s="38"/>
    </row>
    <row r="9927" ht="12.75">
      <c r="G9927" s="38"/>
    </row>
    <row r="9928" ht="12.75">
      <c r="G9928" s="38"/>
    </row>
    <row r="9929" ht="12.75">
      <c r="G9929" s="38"/>
    </row>
    <row r="9930" ht="12.75">
      <c r="G9930" s="38"/>
    </row>
    <row r="9931" ht="12.75">
      <c r="G9931" s="38"/>
    </row>
    <row r="9932" ht="12.75">
      <c r="G9932" s="38"/>
    </row>
    <row r="9933" ht="12.75">
      <c r="G9933" s="38"/>
    </row>
    <row r="9934" ht="12.75">
      <c r="G9934" s="38"/>
    </row>
    <row r="9935" ht="12.75">
      <c r="G9935" s="38"/>
    </row>
    <row r="9936" ht="12.75">
      <c r="G9936" s="38"/>
    </row>
    <row r="9937" ht="12.75">
      <c r="G9937" s="38"/>
    </row>
    <row r="9938" ht="12.75">
      <c r="G9938" s="38"/>
    </row>
    <row r="9939" ht="12.75">
      <c r="G9939" s="38"/>
    </row>
    <row r="9940" ht="12.75">
      <c r="G9940" s="38"/>
    </row>
    <row r="9941" ht="12.75">
      <c r="G9941" s="38"/>
    </row>
    <row r="9942" ht="12.75">
      <c r="G9942" s="38"/>
    </row>
    <row r="9943" ht="12.75">
      <c r="G9943" s="38"/>
    </row>
    <row r="9944" ht="12.75">
      <c r="G9944" s="38"/>
    </row>
    <row r="9945" ht="12.75">
      <c r="G9945" s="38"/>
    </row>
    <row r="9946" ht="12.75">
      <c r="G9946" s="38"/>
    </row>
    <row r="9947" ht="12.75">
      <c r="G9947" s="38"/>
    </row>
    <row r="9948" ht="12.75">
      <c r="G9948" s="38"/>
    </row>
    <row r="9949" ht="12.75">
      <c r="G9949" s="38"/>
    </row>
    <row r="9950" ht="12.75">
      <c r="G9950" s="38"/>
    </row>
    <row r="9951" ht="12.75">
      <c r="G9951" s="38"/>
    </row>
    <row r="9952" ht="12.75">
      <c r="G9952" s="38"/>
    </row>
    <row r="9953" ht="12.75">
      <c r="G9953" s="38"/>
    </row>
    <row r="9954" ht="12.75">
      <c r="G9954" s="38"/>
    </row>
    <row r="9955" ht="12.75">
      <c r="G9955" s="38"/>
    </row>
    <row r="9956" ht="12.75">
      <c r="G9956" s="38"/>
    </row>
    <row r="9957" ht="12.75">
      <c r="G9957" s="38"/>
    </row>
    <row r="9958" ht="12.75">
      <c r="G9958" s="38"/>
    </row>
    <row r="9959" ht="12.75">
      <c r="G9959" s="38"/>
    </row>
    <row r="9960" ht="12.75">
      <c r="G9960" s="38"/>
    </row>
    <row r="9961" ht="12.75">
      <c r="G9961" s="38"/>
    </row>
    <row r="9962" ht="12.75">
      <c r="G9962" s="38"/>
    </row>
    <row r="9963" ht="12.75">
      <c r="G9963" s="38"/>
    </row>
    <row r="9964" ht="12.75">
      <c r="G9964" s="38"/>
    </row>
    <row r="9965" ht="12.75">
      <c r="G9965" s="38"/>
    </row>
    <row r="9966" ht="12.75">
      <c r="G9966" s="38"/>
    </row>
    <row r="9967" ht="12.75">
      <c r="G9967" s="38"/>
    </row>
    <row r="9968" ht="12.75">
      <c r="G9968" s="38"/>
    </row>
    <row r="9969" ht="12.75">
      <c r="G9969" s="38"/>
    </row>
    <row r="9970" ht="12.75">
      <c r="G9970" s="38"/>
    </row>
    <row r="9971" ht="12.75">
      <c r="G9971" s="38"/>
    </row>
    <row r="9972" ht="12.75">
      <c r="G9972" s="38"/>
    </row>
    <row r="9973" ht="12.75">
      <c r="G9973" s="38"/>
    </row>
    <row r="9974" ht="12.75">
      <c r="G9974" s="38"/>
    </row>
    <row r="9975" ht="12.75">
      <c r="G9975" s="38"/>
    </row>
    <row r="9976" ht="12.75">
      <c r="G9976" s="38"/>
    </row>
    <row r="9977" ht="12.75">
      <c r="G9977" s="38"/>
    </row>
    <row r="9978" ht="12.75">
      <c r="G9978" s="38"/>
    </row>
    <row r="9979" ht="12.75">
      <c r="G9979" s="38"/>
    </row>
    <row r="9980" ht="12.75">
      <c r="G9980" s="38"/>
    </row>
    <row r="9981" ht="12.75">
      <c r="G9981" s="38"/>
    </row>
    <row r="9982" ht="12.75">
      <c r="G9982" s="38"/>
    </row>
    <row r="9983" ht="12.75">
      <c r="G9983" s="38"/>
    </row>
    <row r="9984" ht="12.75">
      <c r="G9984" s="38"/>
    </row>
    <row r="9985" ht="12.75">
      <c r="G9985" s="38"/>
    </row>
    <row r="9986" ht="12.75">
      <c r="G9986" s="38"/>
    </row>
    <row r="9987" ht="12.75">
      <c r="G9987" s="38"/>
    </row>
    <row r="9988" ht="12.75">
      <c r="G9988" s="38"/>
    </row>
    <row r="9989" ht="12.75">
      <c r="G9989" s="38"/>
    </row>
    <row r="9990" ht="12.75">
      <c r="G9990" s="38"/>
    </row>
    <row r="9991" ht="12.75">
      <c r="G9991" s="38"/>
    </row>
    <row r="9992" ht="12.75">
      <c r="G9992" s="38"/>
    </row>
    <row r="9993" ht="12.75">
      <c r="G9993" s="38"/>
    </row>
    <row r="9994" ht="12.75">
      <c r="G9994" s="38"/>
    </row>
    <row r="9995" ht="12.75">
      <c r="G9995" s="38"/>
    </row>
    <row r="9996" ht="12.75">
      <c r="G9996" s="38"/>
    </row>
    <row r="9997" ht="12.75">
      <c r="G9997" s="38"/>
    </row>
    <row r="9998" ht="12.75">
      <c r="G9998" s="38"/>
    </row>
    <row r="9999" ht="12.75">
      <c r="G9999" s="38"/>
    </row>
    <row r="10000" ht="12.75">
      <c r="G10000" s="38"/>
    </row>
    <row r="10001" ht="12.75">
      <c r="G10001" s="38"/>
    </row>
    <row r="10002" ht="12.75">
      <c r="G10002" s="38"/>
    </row>
    <row r="10003" ht="12.75">
      <c r="G10003" s="38"/>
    </row>
    <row r="10004" ht="12.75">
      <c r="G10004" s="38"/>
    </row>
    <row r="10005" ht="12.75">
      <c r="G10005" s="38"/>
    </row>
    <row r="10006" ht="12.75">
      <c r="G10006" s="38"/>
    </row>
    <row r="10007" ht="12.75">
      <c r="G10007" s="38"/>
    </row>
    <row r="10008" ht="12.75">
      <c r="G10008" s="38"/>
    </row>
    <row r="10009" ht="12.75">
      <c r="G10009" s="38"/>
    </row>
    <row r="10010" ht="12.75">
      <c r="G10010" s="38"/>
    </row>
    <row r="10011" ht="12.75">
      <c r="G10011" s="38"/>
    </row>
    <row r="10012" ht="12.75">
      <c r="G10012" s="38"/>
    </row>
    <row r="10013" ht="12.75">
      <c r="G10013" s="38"/>
    </row>
    <row r="10014" ht="12.75">
      <c r="G10014" s="38"/>
    </row>
    <row r="10015" ht="12.75">
      <c r="G10015" s="38"/>
    </row>
    <row r="10016" ht="12.75">
      <c r="G10016" s="38"/>
    </row>
    <row r="10017" ht="12.75">
      <c r="G10017" s="38"/>
    </row>
    <row r="10018" ht="12.75">
      <c r="G10018" s="38"/>
    </row>
    <row r="10019" ht="12.75">
      <c r="G10019" s="38"/>
    </row>
    <row r="10020" ht="12.75">
      <c r="G10020" s="38"/>
    </row>
    <row r="10021" ht="12.75">
      <c r="G10021" s="38"/>
    </row>
    <row r="10022" ht="12.75">
      <c r="G10022" s="38"/>
    </row>
    <row r="10023" ht="12.75">
      <c r="G10023" s="38"/>
    </row>
    <row r="10024" ht="12.75">
      <c r="G10024" s="38"/>
    </row>
    <row r="10025" ht="12.75">
      <c r="G10025" s="38"/>
    </row>
    <row r="10026" ht="12.75">
      <c r="G10026" s="38"/>
    </row>
    <row r="10027" ht="12.75">
      <c r="G10027" s="38"/>
    </row>
    <row r="10028" ht="12.75">
      <c r="G10028" s="38"/>
    </row>
    <row r="10029" ht="12.75">
      <c r="G10029" s="38"/>
    </row>
    <row r="10030" ht="12.75">
      <c r="G10030" s="38"/>
    </row>
    <row r="10031" ht="12.75">
      <c r="G10031" s="38"/>
    </row>
    <row r="10032" ht="12.75">
      <c r="G10032" s="38"/>
    </row>
    <row r="10033" ht="12.75">
      <c r="G10033" s="38"/>
    </row>
    <row r="10034" ht="12.75">
      <c r="G10034" s="38"/>
    </row>
    <row r="10035" ht="12.75">
      <c r="G10035" s="38"/>
    </row>
    <row r="10036" ht="12.75">
      <c r="G10036" s="38"/>
    </row>
    <row r="10037" ht="12.75">
      <c r="G10037" s="38"/>
    </row>
    <row r="10038" ht="12.75">
      <c r="G10038" s="38"/>
    </row>
    <row r="10039" ht="12.75">
      <c r="G10039" s="38"/>
    </row>
    <row r="10040" ht="12.75">
      <c r="G10040" s="38"/>
    </row>
    <row r="10041" ht="12.75">
      <c r="G10041" s="38"/>
    </row>
    <row r="10042" ht="12.75">
      <c r="G10042" s="38"/>
    </row>
    <row r="10043" ht="12.75">
      <c r="G10043" s="38"/>
    </row>
    <row r="10044" ht="12.75">
      <c r="G10044" s="38"/>
    </row>
    <row r="10045" ht="12.75">
      <c r="G10045" s="38"/>
    </row>
    <row r="10046" ht="12.75">
      <c r="G10046" s="38"/>
    </row>
    <row r="10047" ht="12.75">
      <c r="G10047" s="38"/>
    </row>
    <row r="10048" ht="12.75">
      <c r="G10048" s="38"/>
    </row>
    <row r="10049" ht="12.75">
      <c r="G10049" s="38"/>
    </row>
    <row r="10050" ht="12.75">
      <c r="G10050" s="38"/>
    </row>
    <row r="10051" ht="12.75">
      <c r="G10051" s="38"/>
    </row>
    <row r="10052" ht="12.75">
      <c r="G10052" s="38"/>
    </row>
    <row r="10053" ht="12.75">
      <c r="G10053" s="38"/>
    </row>
    <row r="10054" ht="12.75">
      <c r="G10054" s="38"/>
    </row>
    <row r="10055" ht="12.75">
      <c r="G10055" s="38"/>
    </row>
    <row r="10056" ht="12.75">
      <c r="G10056" s="38"/>
    </row>
    <row r="10057" ht="12.75">
      <c r="G10057" s="38"/>
    </row>
    <row r="10058" ht="12.75">
      <c r="G10058" s="38"/>
    </row>
    <row r="10059" ht="12.75">
      <c r="G10059" s="38"/>
    </row>
    <row r="10060" ht="12.75">
      <c r="G10060" s="38"/>
    </row>
    <row r="10061" ht="12.75">
      <c r="G10061" s="38"/>
    </row>
    <row r="10062" ht="12.75">
      <c r="G10062" s="38"/>
    </row>
    <row r="10063" ht="12.75">
      <c r="G10063" s="38"/>
    </row>
    <row r="10064" ht="12.75">
      <c r="G10064" s="38"/>
    </row>
    <row r="10065" ht="12.75">
      <c r="G10065" s="38"/>
    </row>
    <row r="10066" ht="12.75">
      <c r="G10066" s="38"/>
    </row>
    <row r="10067" ht="12.75">
      <c r="G10067" s="38"/>
    </row>
    <row r="10068" ht="12.75">
      <c r="G10068" s="38"/>
    </row>
    <row r="10069" ht="12.75">
      <c r="G10069" s="38"/>
    </row>
    <row r="10070" ht="12.75">
      <c r="G10070" s="38"/>
    </row>
    <row r="10071" ht="12.75">
      <c r="G10071" s="38"/>
    </row>
    <row r="10072" ht="12.75">
      <c r="G10072" s="38"/>
    </row>
    <row r="10073" ht="12.75">
      <c r="G10073" s="38"/>
    </row>
    <row r="10074" ht="12.75">
      <c r="G10074" s="38"/>
    </row>
    <row r="10075" ht="12.75">
      <c r="G10075" s="38"/>
    </row>
    <row r="10076" ht="12.75">
      <c r="G10076" s="38"/>
    </row>
    <row r="10077" ht="12.75">
      <c r="G10077" s="38"/>
    </row>
    <row r="10078" ht="12.75">
      <c r="G10078" s="38"/>
    </row>
    <row r="10079" ht="12.75">
      <c r="G10079" s="38"/>
    </row>
    <row r="10080" ht="12.75">
      <c r="G10080" s="38"/>
    </row>
    <row r="10081" ht="12.75">
      <c r="G10081" s="38"/>
    </row>
    <row r="10082" ht="12.75">
      <c r="G10082" s="38"/>
    </row>
    <row r="10083" ht="12.75">
      <c r="G10083" s="38"/>
    </row>
    <row r="10084" ht="12.75">
      <c r="G10084" s="38"/>
    </row>
    <row r="10085" ht="12.75">
      <c r="G10085" s="38"/>
    </row>
    <row r="10086" ht="12.75">
      <c r="G10086" s="38"/>
    </row>
    <row r="10087" ht="12.75">
      <c r="G10087" s="38"/>
    </row>
    <row r="10088" ht="12.75">
      <c r="G10088" s="38"/>
    </row>
    <row r="10089" ht="12.75">
      <c r="G10089" s="38"/>
    </row>
    <row r="10090" ht="12.75">
      <c r="G10090" s="38"/>
    </row>
    <row r="10091" ht="12.75">
      <c r="G10091" s="38"/>
    </row>
    <row r="10092" ht="12.75">
      <c r="G10092" s="38"/>
    </row>
    <row r="10093" ht="12.75">
      <c r="G10093" s="38"/>
    </row>
    <row r="10094" ht="12.75">
      <c r="G10094" s="38"/>
    </row>
    <row r="10095" ht="12.75">
      <c r="G10095" s="38"/>
    </row>
    <row r="10096" ht="12.75">
      <c r="G10096" s="38"/>
    </row>
    <row r="10097" ht="12.75">
      <c r="G10097" s="38"/>
    </row>
    <row r="10098" ht="12.75">
      <c r="G10098" s="38"/>
    </row>
    <row r="10099" ht="12.75">
      <c r="G10099" s="38"/>
    </row>
    <row r="10100" ht="12.75">
      <c r="G10100" s="38"/>
    </row>
    <row r="10101" ht="12.75">
      <c r="G10101" s="38"/>
    </row>
    <row r="10102" ht="12.75">
      <c r="G10102" s="38"/>
    </row>
    <row r="10103" ht="12.75">
      <c r="G10103" s="38"/>
    </row>
    <row r="10104" ht="12.75">
      <c r="G10104" s="38"/>
    </row>
    <row r="10105" ht="12.75">
      <c r="G10105" s="38"/>
    </row>
    <row r="10106" ht="12.75">
      <c r="G10106" s="38"/>
    </row>
    <row r="10107" ht="12.75">
      <c r="G10107" s="38"/>
    </row>
    <row r="10108" ht="12.75">
      <c r="G10108" s="38"/>
    </row>
    <row r="10109" ht="12.75">
      <c r="G10109" s="38"/>
    </row>
    <row r="10110" ht="12.75">
      <c r="G10110" s="38"/>
    </row>
    <row r="10111" ht="12.75">
      <c r="G10111" s="38"/>
    </row>
    <row r="10112" ht="12.75">
      <c r="G10112" s="38"/>
    </row>
    <row r="10113" ht="12.75">
      <c r="G10113" s="38"/>
    </row>
    <row r="10114" ht="12.75">
      <c r="G10114" s="38"/>
    </row>
    <row r="10115" ht="12.75">
      <c r="G10115" s="38"/>
    </row>
    <row r="10116" ht="12.75">
      <c r="G10116" s="38"/>
    </row>
    <row r="10117" ht="12.75">
      <c r="G10117" s="38"/>
    </row>
    <row r="10118" ht="12.75">
      <c r="G10118" s="38"/>
    </row>
    <row r="10119" ht="12.75">
      <c r="G10119" s="38"/>
    </row>
    <row r="10120" ht="12.75">
      <c r="G10120" s="38"/>
    </row>
    <row r="10121" ht="12.75">
      <c r="G10121" s="38"/>
    </row>
    <row r="10122" ht="12.75">
      <c r="G10122" s="38"/>
    </row>
    <row r="10123" ht="12.75">
      <c r="G10123" s="38"/>
    </row>
    <row r="10124" ht="12.75">
      <c r="G10124" s="38"/>
    </row>
    <row r="10125" ht="12.75">
      <c r="G10125" s="38"/>
    </row>
    <row r="10126" ht="12.75">
      <c r="G10126" s="38"/>
    </row>
    <row r="10127" ht="12.75">
      <c r="G10127" s="38"/>
    </row>
    <row r="10128" ht="12.75">
      <c r="G10128" s="38"/>
    </row>
    <row r="10129" ht="12.75">
      <c r="G10129" s="38"/>
    </row>
    <row r="10130" ht="12.75">
      <c r="G10130" s="38"/>
    </row>
    <row r="10131" ht="12.75">
      <c r="G10131" s="38"/>
    </row>
    <row r="10132" ht="12.75">
      <c r="G10132" s="38"/>
    </row>
    <row r="10133" ht="12.75">
      <c r="G10133" s="38"/>
    </row>
    <row r="10134" ht="12.75">
      <c r="G10134" s="38"/>
    </row>
    <row r="10135" ht="12.75">
      <c r="G10135" s="38"/>
    </row>
    <row r="10136" ht="12.75">
      <c r="G10136" s="38"/>
    </row>
    <row r="10137" ht="12.75">
      <c r="G10137" s="38"/>
    </row>
    <row r="10138" ht="12.75">
      <c r="G10138" s="38"/>
    </row>
    <row r="10139" ht="12.75">
      <c r="G10139" s="38"/>
    </row>
    <row r="10140" ht="12.75">
      <c r="G10140" s="38"/>
    </row>
    <row r="10141" ht="12.75">
      <c r="G10141" s="38"/>
    </row>
    <row r="10142" ht="12.75">
      <c r="G10142" s="38"/>
    </row>
    <row r="10143" ht="12.75">
      <c r="G10143" s="38"/>
    </row>
    <row r="10144" ht="12.75">
      <c r="G10144" s="38"/>
    </row>
    <row r="10145" ht="12.75">
      <c r="G10145" s="38"/>
    </row>
    <row r="10146" ht="12.75">
      <c r="G10146" s="38"/>
    </row>
    <row r="10147" ht="12.75">
      <c r="G10147" s="38"/>
    </row>
    <row r="10148" ht="12.75">
      <c r="G10148" s="38"/>
    </row>
    <row r="10149" ht="12.75">
      <c r="G10149" s="38"/>
    </row>
    <row r="10150" ht="12.75">
      <c r="G10150" s="38"/>
    </row>
    <row r="10151" ht="12.75">
      <c r="G10151" s="38"/>
    </row>
    <row r="10152" ht="12.75">
      <c r="G10152" s="38"/>
    </row>
    <row r="10153" ht="12.75">
      <c r="G10153" s="38"/>
    </row>
    <row r="10154" ht="12.75">
      <c r="G10154" s="38"/>
    </row>
    <row r="10155" ht="12.75">
      <c r="G10155" s="38"/>
    </row>
    <row r="10156" ht="12.75">
      <c r="G10156" s="38"/>
    </row>
    <row r="10157" ht="12.75">
      <c r="G10157" s="38"/>
    </row>
    <row r="10158" ht="12.75">
      <c r="G10158" s="38"/>
    </row>
    <row r="10159" ht="12.75">
      <c r="G10159" s="38"/>
    </row>
    <row r="10160" ht="12.75">
      <c r="G10160" s="38"/>
    </row>
    <row r="10161" ht="12.75">
      <c r="G10161" s="38"/>
    </row>
    <row r="10162" ht="12.75">
      <c r="G10162" s="38"/>
    </row>
    <row r="10163" ht="12.75">
      <c r="G10163" s="38"/>
    </row>
    <row r="10164" ht="12.75">
      <c r="G10164" s="38"/>
    </row>
    <row r="10165" ht="12.75">
      <c r="G10165" s="38"/>
    </row>
    <row r="10166" ht="12.75">
      <c r="G10166" s="38"/>
    </row>
    <row r="10167" ht="12.75">
      <c r="G10167" s="38"/>
    </row>
    <row r="10168" ht="12.75">
      <c r="G10168" s="38"/>
    </row>
    <row r="10169" ht="12.75">
      <c r="G10169" s="38"/>
    </row>
    <row r="10170" ht="12.75">
      <c r="G10170" s="38"/>
    </row>
    <row r="10171" ht="12.75">
      <c r="G10171" s="38"/>
    </row>
    <row r="10172" ht="12.75">
      <c r="G10172" s="38"/>
    </row>
    <row r="10173" ht="12.75">
      <c r="G10173" s="38"/>
    </row>
    <row r="10174" ht="12.75">
      <c r="G10174" s="38"/>
    </row>
    <row r="10175" ht="12.75">
      <c r="G10175" s="38"/>
    </row>
    <row r="10176" ht="12.75">
      <c r="G10176" s="38"/>
    </row>
    <row r="10177" ht="12.75">
      <c r="G10177" s="38"/>
    </row>
    <row r="10178" ht="12.75">
      <c r="G10178" s="38"/>
    </row>
    <row r="10179" ht="12.75">
      <c r="G10179" s="38"/>
    </row>
    <row r="10180" ht="12.75">
      <c r="G10180" s="38"/>
    </row>
    <row r="10181" ht="12.75">
      <c r="G10181" s="38"/>
    </row>
    <row r="10182" ht="12.75">
      <c r="G10182" s="38"/>
    </row>
    <row r="10183" ht="12.75">
      <c r="G10183" s="38"/>
    </row>
    <row r="10184" ht="12.75">
      <c r="G10184" s="38"/>
    </row>
    <row r="10185" ht="12.75">
      <c r="G10185" s="38"/>
    </row>
    <row r="10186" ht="12.75">
      <c r="G10186" s="38"/>
    </row>
    <row r="10187" ht="12.75">
      <c r="G10187" s="38"/>
    </row>
    <row r="10188" ht="12.75">
      <c r="G10188" s="38"/>
    </row>
    <row r="10189" ht="12.75">
      <c r="G10189" s="38"/>
    </row>
    <row r="10190" ht="12.75">
      <c r="G10190" s="38"/>
    </row>
    <row r="10191" ht="12.75">
      <c r="G10191" s="38"/>
    </row>
    <row r="10192" ht="12.75">
      <c r="G10192" s="38"/>
    </row>
    <row r="10193" ht="12.75">
      <c r="G10193" s="38"/>
    </row>
    <row r="10194" ht="12.75">
      <c r="G10194" s="38"/>
    </row>
    <row r="10195" ht="12.75">
      <c r="G10195" s="38"/>
    </row>
    <row r="10196" ht="12.75">
      <c r="G10196" s="38"/>
    </row>
    <row r="10197" ht="12.75">
      <c r="G10197" s="38"/>
    </row>
    <row r="10198" ht="12.75">
      <c r="G10198" s="38"/>
    </row>
    <row r="10199" ht="12.75">
      <c r="G10199" s="38"/>
    </row>
    <row r="10200" ht="12.75">
      <c r="G10200" s="38"/>
    </row>
    <row r="10201" ht="12.75">
      <c r="G10201" s="38"/>
    </row>
    <row r="10202" ht="12.75">
      <c r="G10202" s="38"/>
    </row>
    <row r="10203" ht="12.75">
      <c r="G10203" s="38"/>
    </row>
    <row r="10204" ht="12.75">
      <c r="G10204" s="38"/>
    </row>
    <row r="10205" ht="12.75">
      <c r="G10205" s="38"/>
    </row>
    <row r="10206" ht="12.75">
      <c r="G10206" s="38"/>
    </row>
    <row r="10207" ht="12.75">
      <c r="G10207" s="38"/>
    </row>
    <row r="10208" ht="12.75">
      <c r="G10208" s="38"/>
    </row>
    <row r="10209" ht="12.75">
      <c r="G10209" s="38"/>
    </row>
    <row r="10210" ht="12.75">
      <c r="G10210" s="38"/>
    </row>
    <row r="10211" ht="12.75">
      <c r="G10211" s="38"/>
    </row>
    <row r="10212" ht="12.75">
      <c r="G10212" s="38"/>
    </row>
    <row r="10213" ht="12.75">
      <c r="G10213" s="38"/>
    </row>
    <row r="10214" ht="12.75">
      <c r="G10214" s="38"/>
    </row>
    <row r="10215" ht="12.75">
      <c r="G10215" s="38"/>
    </row>
    <row r="10216" ht="12.75">
      <c r="G10216" s="38"/>
    </row>
    <row r="10217" ht="12.75">
      <c r="G10217" s="38"/>
    </row>
    <row r="10218" ht="12.75">
      <c r="G10218" s="38"/>
    </row>
    <row r="10219" ht="12.75">
      <c r="G10219" s="38"/>
    </row>
    <row r="10220" ht="12.75">
      <c r="G10220" s="38"/>
    </row>
    <row r="10221" ht="12.75">
      <c r="G10221" s="38"/>
    </row>
    <row r="10222" ht="12.75">
      <c r="G10222" s="38"/>
    </row>
    <row r="10223" ht="12.75">
      <c r="G10223" s="38"/>
    </row>
    <row r="10224" ht="12.75">
      <c r="G10224" s="38"/>
    </row>
    <row r="10225" ht="12.75">
      <c r="G10225" s="38"/>
    </row>
    <row r="10226" ht="12.75">
      <c r="G10226" s="38"/>
    </row>
    <row r="10227" ht="12.75">
      <c r="G10227" s="38"/>
    </row>
    <row r="10228" ht="12.75">
      <c r="G10228" s="38"/>
    </row>
    <row r="10229" ht="12.75">
      <c r="G10229" s="38"/>
    </row>
    <row r="10230" ht="12.75">
      <c r="G10230" s="38"/>
    </row>
    <row r="10231" ht="12.75">
      <c r="G10231" s="38"/>
    </row>
    <row r="10232" ht="12.75">
      <c r="G10232" s="38"/>
    </row>
    <row r="10233" ht="12.75">
      <c r="G10233" s="38"/>
    </row>
    <row r="10234" ht="12.75">
      <c r="G10234" s="38"/>
    </row>
    <row r="10235" ht="12.75">
      <c r="G10235" s="38"/>
    </row>
    <row r="10236" ht="12.75">
      <c r="G10236" s="38"/>
    </row>
    <row r="10237" ht="12.75">
      <c r="G10237" s="38"/>
    </row>
    <row r="10238" ht="12.75">
      <c r="G10238" s="38"/>
    </row>
    <row r="10239" ht="12.75">
      <c r="G10239" s="38"/>
    </row>
    <row r="10240" ht="12.75">
      <c r="G10240" s="38"/>
    </row>
    <row r="10241" ht="12.75">
      <c r="G10241" s="38"/>
    </row>
    <row r="10242" ht="12.75">
      <c r="G10242" s="38"/>
    </row>
    <row r="10243" ht="12.75">
      <c r="G10243" s="38"/>
    </row>
    <row r="10244" ht="12.75">
      <c r="G10244" s="38"/>
    </row>
    <row r="10245" ht="12.75">
      <c r="G10245" s="38"/>
    </row>
    <row r="10246" ht="12.75">
      <c r="G10246" s="38"/>
    </row>
    <row r="10247" ht="12.75">
      <c r="G10247" s="38"/>
    </row>
    <row r="10248" ht="12.75">
      <c r="G10248" s="38"/>
    </row>
    <row r="10249" ht="12.75">
      <c r="G10249" s="38"/>
    </row>
    <row r="10250" ht="12.75">
      <c r="G10250" s="38"/>
    </row>
    <row r="10251" ht="12.75">
      <c r="G10251" s="38"/>
    </row>
    <row r="10252" ht="12.75">
      <c r="G10252" s="38"/>
    </row>
    <row r="10253" ht="12.75">
      <c r="G10253" s="38"/>
    </row>
    <row r="10254" ht="12.75">
      <c r="G10254" s="38"/>
    </row>
    <row r="10255" ht="12.75">
      <c r="G10255" s="38"/>
    </row>
    <row r="10256" ht="12.75">
      <c r="G10256" s="38"/>
    </row>
    <row r="10257" ht="12.75">
      <c r="G10257" s="38"/>
    </row>
    <row r="10258" ht="12.75">
      <c r="G10258" s="38"/>
    </row>
    <row r="10259" ht="12.75">
      <c r="G10259" s="38"/>
    </row>
    <row r="10260" ht="12.75">
      <c r="G10260" s="38"/>
    </row>
    <row r="10261" ht="12.75">
      <c r="G10261" s="38"/>
    </row>
    <row r="10262" ht="12.75">
      <c r="G10262" s="38"/>
    </row>
    <row r="10263" ht="12.75">
      <c r="G10263" s="38"/>
    </row>
    <row r="10264" ht="12.75">
      <c r="G10264" s="38"/>
    </row>
    <row r="10265" ht="12.75">
      <c r="G10265" s="38"/>
    </row>
    <row r="10266" ht="12.75">
      <c r="G10266" s="38"/>
    </row>
    <row r="10267" ht="12.75">
      <c r="G10267" s="38"/>
    </row>
    <row r="10268" ht="12.75">
      <c r="G10268" s="38"/>
    </row>
    <row r="10269" ht="12.75">
      <c r="G10269" s="38"/>
    </row>
    <row r="10270" ht="12.75">
      <c r="G10270" s="38"/>
    </row>
    <row r="10271" ht="12.75">
      <c r="G10271" s="38"/>
    </row>
    <row r="10272" ht="12.75">
      <c r="G10272" s="38"/>
    </row>
    <row r="10273" ht="12.75">
      <c r="G10273" s="38"/>
    </row>
    <row r="10274" ht="12.75">
      <c r="G10274" s="38"/>
    </row>
    <row r="10275" ht="12.75">
      <c r="G10275" s="38"/>
    </row>
    <row r="10276" ht="12.75">
      <c r="G10276" s="38"/>
    </row>
    <row r="10277" ht="12.75">
      <c r="G10277" s="38"/>
    </row>
    <row r="10278" ht="12.75">
      <c r="G10278" s="38"/>
    </row>
    <row r="10279" ht="12.75">
      <c r="G10279" s="38"/>
    </row>
    <row r="10280" ht="12.75">
      <c r="G10280" s="38"/>
    </row>
    <row r="10281" ht="12.75">
      <c r="G10281" s="38"/>
    </row>
    <row r="10282" ht="12.75">
      <c r="G10282" s="38"/>
    </row>
    <row r="10283" ht="12.75">
      <c r="G10283" s="38"/>
    </row>
    <row r="10284" ht="12.75">
      <c r="G10284" s="38"/>
    </row>
    <row r="10285" ht="12.75">
      <c r="G10285" s="38"/>
    </row>
    <row r="10286" ht="12.75">
      <c r="G10286" s="38"/>
    </row>
    <row r="10287" ht="12.75">
      <c r="G10287" s="38"/>
    </row>
    <row r="10288" ht="12.75">
      <c r="G10288" s="38"/>
    </row>
    <row r="10289" ht="12.75">
      <c r="G10289" s="38"/>
    </row>
    <row r="10290" ht="12.75">
      <c r="G10290" s="38"/>
    </row>
    <row r="10291" ht="12.75">
      <c r="G10291" s="38"/>
    </row>
    <row r="10292" ht="12.75">
      <c r="G10292" s="38"/>
    </row>
    <row r="10293" ht="12.75">
      <c r="G10293" s="38"/>
    </row>
    <row r="10294" ht="12.75">
      <c r="G10294" s="38"/>
    </row>
    <row r="10295" ht="12.75">
      <c r="G10295" s="38"/>
    </row>
    <row r="10296" ht="12.75">
      <c r="G10296" s="38"/>
    </row>
    <row r="10297" ht="12.75">
      <c r="G10297" s="38"/>
    </row>
    <row r="10298" ht="12.75">
      <c r="G10298" s="38"/>
    </row>
    <row r="10299" ht="12.75">
      <c r="G10299" s="38"/>
    </row>
    <row r="10300" ht="12.75">
      <c r="G10300" s="38"/>
    </row>
    <row r="10301" ht="12.75">
      <c r="G10301" s="38"/>
    </row>
    <row r="10302" ht="12.75">
      <c r="G10302" s="38"/>
    </row>
    <row r="10303" ht="12.75">
      <c r="G10303" s="38"/>
    </row>
    <row r="10304" ht="12.75">
      <c r="G10304" s="38"/>
    </row>
    <row r="10305" ht="12.75">
      <c r="G10305" s="38"/>
    </row>
    <row r="10306" ht="12.75">
      <c r="G10306" s="38"/>
    </row>
    <row r="10307" ht="12.75">
      <c r="G10307" s="38"/>
    </row>
    <row r="10308" ht="12.75">
      <c r="G10308" s="38"/>
    </row>
    <row r="10309" ht="12.75">
      <c r="G10309" s="38"/>
    </row>
    <row r="10310" ht="12.75">
      <c r="G10310" s="38"/>
    </row>
    <row r="10311" ht="12.75">
      <c r="G10311" s="38"/>
    </row>
    <row r="10312" ht="12.75">
      <c r="G10312" s="38"/>
    </row>
    <row r="10313" ht="12.75">
      <c r="G10313" s="38"/>
    </row>
    <row r="10314" ht="12.75">
      <c r="G10314" s="38"/>
    </row>
    <row r="10315" ht="12.75">
      <c r="G10315" s="38"/>
    </row>
    <row r="10316" ht="12.75">
      <c r="G10316" s="38"/>
    </row>
    <row r="10317" ht="12.75">
      <c r="G10317" s="38"/>
    </row>
    <row r="10318" ht="12.75">
      <c r="G10318" s="38"/>
    </row>
    <row r="10319" ht="12.75">
      <c r="G10319" s="38"/>
    </row>
    <row r="10320" ht="12.75">
      <c r="G10320" s="38"/>
    </row>
    <row r="10321" ht="12.75">
      <c r="G10321" s="38"/>
    </row>
    <row r="10322" ht="12.75">
      <c r="G10322" s="38"/>
    </row>
    <row r="10323" ht="12.75">
      <c r="G10323" s="38"/>
    </row>
    <row r="10324" ht="12.75">
      <c r="G10324" s="38"/>
    </row>
    <row r="10325" ht="12.75">
      <c r="G10325" s="38"/>
    </row>
    <row r="10326" ht="12.75">
      <c r="G10326" s="38"/>
    </row>
    <row r="10327" ht="12.75">
      <c r="G10327" s="38"/>
    </row>
    <row r="10328" ht="12.75">
      <c r="G10328" s="38"/>
    </row>
    <row r="10329" ht="12.75">
      <c r="G10329" s="38"/>
    </row>
    <row r="10330" ht="12.75">
      <c r="G10330" s="38"/>
    </row>
    <row r="10331" ht="12.75">
      <c r="G10331" s="38"/>
    </row>
    <row r="10332" ht="12.75">
      <c r="G10332" s="38"/>
    </row>
    <row r="10333" ht="12.75">
      <c r="G10333" s="38"/>
    </row>
    <row r="10334" ht="12.75">
      <c r="G10334" s="38"/>
    </row>
    <row r="10335" ht="12.75">
      <c r="G10335" s="38"/>
    </row>
    <row r="10336" ht="12.75">
      <c r="G10336" s="38"/>
    </row>
    <row r="10337" ht="12.75">
      <c r="G10337" s="38"/>
    </row>
    <row r="10338" ht="12.75">
      <c r="G10338" s="38"/>
    </row>
    <row r="10339" ht="12.75">
      <c r="G10339" s="38"/>
    </row>
    <row r="10340" ht="12.75">
      <c r="G10340" s="38"/>
    </row>
    <row r="10341" ht="12.75">
      <c r="G10341" s="38"/>
    </row>
    <row r="10342" ht="12.75">
      <c r="G10342" s="38"/>
    </row>
    <row r="10343" ht="12.75">
      <c r="G10343" s="38"/>
    </row>
    <row r="10344" ht="12.75">
      <c r="G10344" s="38"/>
    </row>
    <row r="10345" ht="12.75">
      <c r="G10345" s="38"/>
    </row>
    <row r="10346" ht="12.75">
      <c r="G10346" s="38"/>
    </row>
    <row r="10347" ht="12.75">
      <c r="G10347" s="38"/>
    </row>
    <row r="10348" ht="12.75">
      <c r="G10348" s="38"/>
    </row>
    <row r="10349" ht="12.75">
      <c r="G10349" s="38"/>
    </row>
    <row r="10350" ht="12.75">
      <c r="G10350" s="38"/>
    </row>
    <row r="10351" ht="12.75">
      <c r="G10351" s="38"/>
    </row>
    <row r="10352" ht="12.75">
      <c r="G10352" s="38"/>
    </row>
    <row r="10353" ht="12.75">
      <c r="G10353" s="38"/>
    </row>
    <row r="10354" ht="12.75">
      <c r="G10354" s="38"/>
    </row>
    <row r="10355" ht="12.75">
      <c r="G10355" s="38"/>
    </row>
    <row r="10356" ht="12.75">
      <c r="G10356" s="38"/>
    </row>
    <row r="10357" ht="12.75">
      <c r="G10357" s="38"/>
    </row>
    <row r="10358" ht="12.75">
      <c r="G10358" s="38"/>
    </row>
    <row r="10359" ht="12.75">
      <c r="G10359" s="38"/>
    </row>
    <row r="10360" ht="12.75">
      <c r="G10360" s="38"/>
    </row>
    <row r="10361" ht="12.75">
      <c r="G10361" s="38"/>
    </row>
    <row r="10362" ht="12.75">
      <c r="G10362" s="38"/>
    </row>
    <row r="10363" ht="12.75">
      <c r="G10363" s="38"/>
    </row>
    <row r="10364" ht="12.75">
      <c r="G10364" s="38"/>
    </row>
    <row r="10365" ht="12.75">
      <c r="G10365" s="38"/>
    </row>
    <row r="10366" ht="12.75">
      <c r="G10366" s="38"/>
    </row>
    <row r="10367" ht="12.75">
      <c r="G10367" s="38"/>
    </row>
    <row r="10368" ht="12.75">
      <c r="G10368" s="38"/>
    </row>
    <row r="10369" ht="12.75">
      <c r="G10369" s="38"/>
    </row>
    <row r="10370" ht="12.75">
      <c r="G10370" s="38"/>
    </row>
    <row r="10371" ht="12.75">
      <c r="G10371" s="38"/>
    </row>
    <row r="10372" ht="12.75">
      <c r="G10372" s="38"/>
    </row>
    <row r="10373" ht="12.75">
      <c r="G10373" s="38"/>
    </row>
    <row r="10374" ht="12.75">
      <c r="G10374" s="38"/>
    </row>
    <row r="10375" ht="12.75">
      <c r="G10375" s="38"/>
    </row>
    <row r="10376" ht="12.75">
      <c r="G10376" s="38"/>
    </row>
    <row r="10377" ht="12.75">
      <c r="G10377" s="38"/>
    </row>
    <row r="10378" ht="12.75">
      <c r="G10378" s="38"/>
    </row>
    <row r="10379" ht="12.75">
      <c r="G10379" s="38"/>
    </row>
    <row r="10380" ht="12.75">
      <c r="G10380" s="38"/>
    </row>
    <row r="10381" ht="12.75">
      <c r="G10381" s="38"/>
    </row>
    <row r="10382" ht="12.75">
      <c r="G10382" s="38"/>
    </row>
    <row r="10383" ht="12.75">
      <c r="G10383" s="38"/>
    </row>
    <row r="10384" ht="12.75">
      <c r="G10384" s="38"/>
    </row>
    <row r="10385" ht="12.75">
      <c r="G10385" s="38"/>
    </row>
    <row r="10386" ht="12.75">
      <c r="G10386" s="38"/>
    </row>
    <row r="10387" ht="12.75">
      <c r="G10387" s="38"/>
    </row>
    <row r="10388" ht="12.75">
      <c r="G10388" s="38"/>
    </row>
    <row r="10389" ht="12.75">
      <c r="G10389" s="38"/>
    </row>
    <row r="10390" ht="12.75">
      <c r="G10390" s="38"/>
    </row>
    <row r="10391" ht="12.75">
      <c r="G10391" s="38"/>
    </row>
    <row r="10392" ht="12.75">
      <c r="G10392" s="38"/>
    </row>
    <row r="10393" ht="12.75">
      <c r="G10393" s="38"/>
    </row>
    <row r="10394" ht="12.75">
      <c r="G10394" s="38"/>
    </row>
    <row r="10395" ht="12.75">
      <c r="G10395" s="38"/>
    </row>
    <row r="10396" ht="12.75">
      <c r="G10396" s="38"/>
    </row>
    <row r="10397" ht="12.75">
      <c r="G10397" s="38"/>
    </row>
    <row r="10398" ht="12.75">
      <c r="G10398" s="38"/>
    </row>
    <row r="10399" ht="12.75">
      <c r="G10399" s="38"/>
    </row>
    <row r="10400" ht="12.75">
      <c r="G10400" s="38"/>
    </row>
    <row r="10401" ht="12.75">
      <c r="G10401" s="38"/>
    </row>
    <row r="10402" ht="12.75">
      <c r="G10402" s="38"/>
    </row>
    <row r="10403" ht="12.75">
      <c r="G10403" s="38"/>
    </row>
    <row r="10404" ht="12.75">
      <c r="G10404" s="38"/>
    </row>
    <row r="10405" ht="12.75">
      <c r="G10405" s="38"/>
    </row>
    <row r="10406" ht="12.75">
      <c r="G10406" s="38"/>
    </row>
    <row r="10407" ht="12.75">
      <c r="G10407" s="38"/>
    </row>
    <row r="10408" ht="12.75">
      <c r="G10408" s="38"/>
    </row>
    <row r="10409" ht="12.75">
      <c r="G10409" s="38"/>
    </row>
    <row r="10410" ht="12.75">
      <c r="G10410" s="38"/>
    </row>
    <row r="10411" ht="12.75">
      <c r="G10411" s="38"/>
    </row>
    <row r="10412" ht="12.75">
      <c r="G10412" s="38"/>
    </row>
    <row r="10413" ht="12.75">
      <c r="G10413" s="38"/>
    </row>
    <row r="10414" ht="12.75">
      <c r="G10414" s="38"/>
    </row>
    <row r="10415" ht="12.75">
      <c r="G10415" s="38"/>
    </row>
    <row r="10416" ht="12.75">
      <c r="G10416" s="38"/>
    </row>
    <row r="10417" ht="12.75">
      <c r="G10417" s="38"/>
    </row>
    <row r="10418" ht="12.75">
      <c r="G10418" s="38"/>
    </row>
    <row r="10419" ht="12.75">
      <c r="G10419" s="38"/>
    </row>
    <row r="10420" ht="12.75">
      <c r="G10420" s="38"/>
    </row>
    <row r="10421" ht="12.75">
      <c r="G10421" s="38"/>
    </row>
    <row r="10422" ht="12.75">
      <c r="G10422" s="38"/>
    </row>
    <row r="10423" ht="12.75">
      <c r="G10423" s="38"/>
    </row>
    <row r="10424" ht="12.75">
      <c r="G10424" s="38"/>
    </row>
    <row r="10425" ht="12.75">
      <c r="G10425" s="38"/>
    </row>
    <row r="10426" ht="12.75">
      <c r="G10426" s="38"/>
    </row>
    <row r="10427" ht="12.75">
      <c r="G10427" s="38"/>
    </row>
    <row r="10428" ht="12.75">
      <c r="G10428" s="38"/>
    </row>
    <row r="10429" ht="12.75">
      <c r="G10429" s="38"/>
    </row>
    <row r="10430" ht="12.75">
      <c r="G10430" s="38"/>
    </row>
    <row r="10431" ht="12.75">
      <c r="G10431" s="38"/>
    </row>
    <row r="10432" ht="12.75">
      <c r="G10432" s="38"/>
    </row>
    <row r="10433" ht="12.75">
      <c r="G10433" s="38"/>
    </row>
    <row r="10434" ht="12.75">
      <c r="G10434" s="38"/>
    </row>
    <row r="10435" ht="12.75">
      <c r="G10435" s="38"/>
    </row>
    <row r="10436" ht="12.75">
      <c r="G10436" s="38"/>
    </row>
    <row r="10437" ht="12.75">
      <c r="G10437" s="38"/>
    </row>
    <row r="10438" ht="12.75">
      <c r="G10438" s="38"/>
    </row>
    <row r="10439" ht="12.75">
      <c r="G10439" s="38"/>
    </row>
    <row r="10440" ht="12.75">
      <c r="G10440" s="38"/>
    </row>
    <row r="10441" ht="12.75">
      <c r="G10441" s="38"/>
    </row>
    <row r="10442" ht="12.75">
      <c r="G10442" s="38"/>
    </row>
    <row r="10443" ht="12.75">
      <c r="G10443" s="38"/>
    </row>
    <row r="10444" ht="12.75">
      <c r="G10444" s="38"/>
    </row>
    <row r="10445" ht="12.75">
      <c r="G10445" s="38"/>
    </row>
    <row r="10446" ht="12.75">
      <c r="G10446" s="38"/>
    </row>
    <row r="10447" ht="12.75">
      <c r="G10447" s="38"/>
    </row>
    <row r="10448" ht="12.75">
      <c r="G10448" s="38"/>
    </row>
    <row r="10449" ht="12.75">
      <c r="G10449" s="38"/>
    </row>
    <row r="10450" ht="12.75">
      <c r="G10450" s="38"/>
    </row>
    <row r="10451" ht="12.75">
      <c r="G10451" s="38"/>
    </row>
    <row r="10452" ht="12.75">
      <c r="G10452" s="38"/>
    </row>
    <row r="10453" ht="12.75">
      <c r="G10453" s="38"/>
    </row>
    <row r="10454" ht="12.75">
      <c r="G10454" s="38"/>
    </row>
    <row r="10455" ht="12.75">
      <c r="G10455" s="38"/>
    </row>
    <row r="10456" ht="12.75">
      <c r="G10456" s="38"/>
    </row>
    <row r="10457" ht="12.75">
      <c r="G10457" s="38"/>
    </row>
    <row r="10458" ht="12.75">
      <c r="G10458" s="38"/>
    </row>
    <row r="10459" ht="12.75">
      <c r="G10459" s="38"/>
    </row>
    <row r="10460" ht="12.75">
      <c r="G10460" s="38"/>
    </row>
    <row r="10461" ht="12.75">
      <c r="G10461" s="38"/>
    </row>
    <row r="10462" ht="12.75">
      <c r="G10462" s="38"/>
    </row>
    <row r="10463" ht="12.75">
      <c r="G10463" s="38"/>
    </row>
    <row r="10464" ht="12.75">
      <c r="G10464" s="38"/>
    </row>
    <row r="10465" ht="12.75">
      <c r="G10465" s="38"/>
    </row>
    <row r="10466" ht="12.75">
      <c r="G10466" s="38"/>
    </row>
    <row r="10467" ht="12.75">
      <c r="G10467" s="38"/>
    </row>
    <row r="10468" ht="12.75">
      <c r="G10468" s="38"/>
    </row>
    <row r="10469" ht="12.75">
      <c r="G10469" s="38"/>
    </row>
    <row r="10470" ht="12.75">
      <c r="G10470" s="38"/>
    </row>
    <row r="10471" ht="12.75">
      <c r="G10471" s="38"/>
    </row>
    <row r="10472" ht="12.75">
      <c r="G10472" s="38"/>
    </row>
    <row r="10473" ht="12.75">
      <c r="G10473" s="38"/>
    </row>
    <row r="10474" ht="12.75">
      <c r="G10474" s="38"/>
    </row>
    <row r="10475" ht="12.75">
      <c r="G10475" s="38"/>
    </row>
    <row r="10476" ht="12.75">
      <c r="G10476" s="38"/>
    </row>
    <row r="10477" ht="12.75">
      <c r="G10477" s="38"/>
    </row>
    <row r="10478" ht="12.75">
      <c r="G10478" s="38"/>
    </row>
    <row r="10479" ht="12.75">
      <c r="G10479" s="38"/>
    </row>
    <row r="10480" ht="12.75">
      <c r="G10480" s="38"/>
    </row>
    <row r="10481" ht="12.75">
      <c r="G10481" s="38"/>
    </row>
    <row r="10482" ht="12.75">
      <c r="G10482" s="38"/>
    </row>
    <row r="10483" ht="12.75">
      <c r="G10483" s="38"/>
    </row>
    <row r="10484" ht="12.75">
      <c r="G10484" s="38"/>
    </row>
    <row r="10485" ht="12.75">
      <c r="G10485" s="38"/>
    </row>
    <row r="10486" ht="12.75">
      <c r="G10486" s="38"/>
    </row>
    <row r="10487" ht="12.75">
      <c r="G10487" s="38"/>
    </row>
    <row r="10488" ht="12.75">
      <c r="G10488" s="38"/>
    </row>
    <row r="10489" ht="12.75">
      <c r="G10489" s="38"/>
    </row>
    <row r="10490" ht="12.75">
      <c r="G10490" s="38"/>
    </row>
    <row r="10491" ht="12.75">
      <c r="G10491" s="38"/>
    </row>
    <row r="10492" ht="12.75">
      <c r="G10492" s="38"/>
    </row>
    <row r="10493" ht="12.75">
      <c r="G10493" s="38"/>
    </row>
    <row r="10494" ht="12.75">
      <c r="G10494" s="38"/>
    </row>
    <row r="10495" ht="12.75">
      <c r="G10495" s="38"/>
    </row>
    <row r="10496" ht="12.75">
      <c r="G10496" s="38"/>
    </row>
    <row r="10497" ht="12.75">
      <c r="G10497" s="38"/>
    </row>
    <row r="10498" ht="12.75">
      <c r="G10498" s="38"/>
    </row>
    <row r="10499" ht="12.75">
      <c r="G10499" s="38"/>
    </row>
    <row r="10500" ht="12.75">
      <c r="G10500" s="38"/>
    </row>
    <row r="10501" ht="12.75">
      <c r="G10501" s="38"/>
    </row>
    <row r="10502" ht="12.75">
      <c r="G10502" s="38"/>
    </row>
    <row r="10503" ht="12.75">
      <c r="G10503" s="38"/>
    </row>
    <row r="10504" ht="12.75">
      <c r="G10504" s="38"/>
    </row>
    <row r="10505" ht="12.75">
      <c r="G10505" s="38"/>
    </row>
    <row r="10506" ht="12.75">
      <c r="G10506" s="38"/>
    </row>
    <row r="10507" ht="12.75">
      <c r="G10507" s="38"/>
    </row>
    <row r="10508" ht="12.75">
      <c r="G10508" s="38"/>
    </row>
    <row r="10509" ht="12.75">
      <c r="G10509" s="38"/>
    </row>
    <row r="10510" ht="12.75">
      <c r="G10510" s="38"/>
    </row>
    <row r="10511" ht="12.75">
      <c r="G10511" s="38"/>
    </row>
    <row r="10512" ht="12.75">
      <c r="G10512" s="38"/>
    </row>
    <row r="10513" ht="12.75">
      <c r="G10513" s="38"/>
    </row>
    <row r="10514" ht="12.75">
      <c r="G10514" s="38"/>
    </row>
    <row r="10515" ht="12.75">
      <c r="G10515" s="38"/>
    </row>
    <row r="10516" ht="12.75">
      <c r="G10516" s="38"/>
    </row>
    <row r="10517" ht="12.75">
      <c r="G10517" s="38"/>
    </row>
    <row r="10518" ht="12.75">
      <c r="G10518" s="38"/>
    </row>
    <row r="10519" ht="12.75">
      <c r="G10519" s="38"/>
    </row>
    <row r="10520" ht="12.75">
      <c r="G10520" s="38"/>
    </row>
    <row r="10521" ht="12.75">
      <c r="G10521" s="38"/>
    </row>
    <row r="10522" ht="12.75">
      <c r="G10522" s="38"/>
    </row>
    <row r="10523" ht="12.75">
      <c r="G10523" s="38"/>
    </row>
    <row r="10524" ht="12.75">
      <c r="G10524" s="38"/>
    </row>
    <row r="10525" ht="12.75">
      <c r="G10525" s="38"/>
    </row>
    <row r="10526" ht="12.75">
      <c r="G10526" s="38"/>
    </row>
    <row r="10527" ht="12.75">
      <c r="G10527" s="38"/>
    </row>
    <row r="10528" ht="12.75">
      <c r="G10528" s="38"/>
    </row>
    <row r="10529" ht="12.75">
      <c r="G10529" s="38"/>
    </row>
    <row r="10530" ht="12.75">
      <c r="G10530" s="38"/>
    </row>
    <row r="10531" ht="12.75">
      <c r="G10531" s="38"/>
    </row>
    <row r="10532" ht="12.75">
      <c r="G10532" s="38"/>
    </row>
    <row r="10533" ht="12.75">
      <c r="G10533" s="38"/>
    </row>
    <row r="10534" ht="12.75">
      <c r="G10534" s="38"/>
    </row>
    <row r="10535" ht="12.75">
      <c r="G10535" s="38"/>
    </row>
    <row r="10536" ht="12.75">
      <c r="G10536" s="38"/>
    </row>
    <row r="10537" ht="12.75">
      <c r="G10537" s="38"/>
    </row>
    <row r="10538" ht="12.75">
      <c r="G10538" s="38"/>
    </row>
    <row r="10539" ht="12.75">
      <c r="G10539" s="38"/>
    </row>
    <row r="10540" ht="12.75">
      <c r="G10540" s="38"/>
    </row>
    <row r="10541" ht="12.75">
      <c r="G10541" s="38"/>
    </row>
    <row r="10542" ht="12.75">
      <c r="G10542" s="38"/>
    </row>
    <row r="10543" ht="12.75">
      <c r="G10543" s="38"/>
    </row>
    <row r="10544" ht="12.75">
      <c r="G10544" s="38"/>
    </row>
    <row r="10545" ht="12.75">
      <c r="G10545" s="38"/>
    </row>
    <row r="10546" ht="12.75">
      <c r="G10546" s="38"/>
    </row>
    <row r="10547" ht="12.75">
      <c r="G10547" s="38"/>
    </row>
    <row r="10548" ht="12.75">
      <c r="G10548" s="38"/>
    </row>
    <row r="10549" ht="12.75">
      <c r="G10549" s="38"/>
    </row>
    <row r="10550" ht="12.75">
      <c r="G10550" s="38"/>
    </row>
    <row r="10551" ht="12.75">
      <c r="G10551" s="38"/>
    </row>
    <row r="10552" ht="12.75">
      <c r="G10552" s="38"/>
    </row>
    <row r="10553" ht="12.75">
      <c r="G10553" s="38"/>
    </row>
    <row r="10554" ht="12.75">
      <c r="G10554" s="38"/>
    </row>
    <row r="10555" ht="12.75">
      <c r="G10555" s="38"/>
    </row>
    <row r="10556" ht="12.75">
      <c r="G10556" s="38"/>
    </row>
    <row r="10557" ht="12.75">
      <c r="G10557" s="38"/>
    </row>
    <row r="10558" ht="12.75">
      <c r="G10558" s="38"/>
    </row>
    <row r="10559" ht="12.75">
      <c r="G10559" s="38"/>
    </row>
    <row r="10560" ht="12.75">
      <c r="G10560" s="38"/>
    </row>
    <row r="10561" ht="12.75">
      <c r="G10561" s="38"/>
    </row>
    <row r="10562" ht="12.75">
      <c r="G10562" s="38"/>
    </row>
    <row r="10563" ht="12.75">
      <c r="G10563" s="38"/>
    </row>
    <row r="10564" ht="12.75">
      <c r="G10564" s="38"/>
    </row>
    <row r="10565" ht="12.75">
      <c r="G10565" s="38"/>
    </row>
    <row r="10566" ht="12.75">
      <c r="G10566" s="38"/>
    </row>
    <row r="10567" ht="12.75">
      <c r="G10567" s="38"/>
    </row>
    <row r="10568" ht="12.75">
      <c r="G10568" s="38"/>
    </row>
    <row r="10569" ht="12.75">
      <c r="G10569" s="38"/>
    </row>
    <row r="10570" ht="12.75">
      <c r="G10570" s="38"/>
    </row>
    <row r="10571" ht="12.75">
      <c r="G10571" s="38"/>
    </row>
    <row r="10572" ht="12.75">
      <c r="G10572" s="38"/>
    </row>
    <row r="10573" ht="12.75">
      <c r="G10573" s="38"/>
    </row>
    <row r="10574" ht="12.75">
      <c r="G10574" s="38"/>
    </row>
    <row r="10575" ht="12.75">
      <c r="G10575" s="38"/>
    </row>
    <row r="10576" ht="12.75">
      <c r="G10576" s="38"/>
    </row>
    <row r="10577" ht="12.75">
      <c r="G10577" s="38"/>
    </row>
    <row r="10578" ht="12.75">
      <c r="G10578" s="38"/>
    </row>
    <row r="10579" ht="12.75">
      <c r="G10579" s="38"/>
    </row>
    <row r="10580" ht="12.75">
      <c r="G10580" s="38"/>
    </row>
    <row r="10581" ht="12.75">
      <c r="G10581" s="38"/>
    </row>
    <row r="10582" ht="12.75">
      <c r="G10582" s="38"/>
    </row>
    <row r="10583" ht="12.75">
      <c r="G10583" s="38"/>
    </row>
    <row r="10584" ht="12.75">
      <c r="G10584" s="38"/>
    </row>
    <row r="10585" ht="12.75">
      <c r="G10585" s="38"/>
    </row>
    <row r="10586" ht="12.75">
      <c r="G10586" s="38"/>
    </row>
    <row r="10587" ht="12.75">
      <c r="G10587" s="38"/>
    </row>
    <row r="10588" ht="12.75">
      <c r="G10588" s="38"/>
    </row>
    <row r="10589" ht="12.75">
      <c r="G10589" s="38"/>
    </row>
    <row r="10590" ht="12.75">
      <c r="G10590" s="38"/>
    </row>
    <row r="10591" ht="12.75">
      <c r="G10591" s="38"/>
    </row>
    <row r="10592" ht="12.75">
      <c r="G10592" s="38"/>
    </row>
    <row r="10593" ht="12.75">
      <c r="G10593" s="38"/>
    </row>
    <row r="10594" ht="12.75">
      <c r="G10594" s="38"/>
    </row>
    <row r="10595" ht="12.75">
      <c r="G10595" s="38"/>
    </row>
    <row r="10596" ht="12.75">
      <c r="G10596" s="38"/>
    </row>
    <row r="10597" ht="12.75">
      <c r="G10597" s="38"/>
    </row>
    <row r="10598" ht="12.75">
      <c r="G10598" s="38"/>
    </row>
    <row r="10599" ht="12.75">
      <c r="G10599" s="38"/>
    </row>
    <row r="10600" ht="12.75">
      <c r="G10600" s="38"/>
    </row>
    <row r="10601" ht="12.75">
      <c r="G10601" s="38"/>
    </row>
    <row r="10602" ht="12.75">
      <c r="G10602" s="38"/>
    </row>
    <row r="10603" ht="12.75">
      <c r="G10603" s="38"/>
    </row>
    <row r="10604" ht="12.75">
      <c r="G10604" s="38"/>
    </row>
    <row r="10605" ht="12.75">
      <c r="G10605" s="38"/>
    </row>
    <row r="10606" ht="12.75">
      <c r="G10606" s="38"/>
    </row>
    <row r="10607" ht="12.75">
      <c r="G10607" s="38"/>
    </row>
    <row r="10608" ht="12.75">
      <c r="G10608" s="38"/>
    </row>
    <row r="10609" ht="12.75">
      <c r="G10609" s="38"/>
    </row>
    <row r="10610" ht="12.75">
      <c r="G10610" s="38"/>
    </row>
    <row r="10611" ht="12.75">
      <c r="G10611" s="38"/>
    </row>
    <row r="10612" ht="12.75">
      <c r="G10612" s="38"/>
    </row>
    <row r="10613" ht="12.75">
      <c r="G10613" s="38"/>
    </row>
    <row r="10614" ht="12.75">
      <c r="G10614" s="38"/>
    </row>
    <row r="10615" ht="12.75">
      <c r="G10615" s="38"/>
    </row>
    <row r="10616" ht="12.75">
      <c r="G10616" s="38"/>
    </row>
    <row r="10617" ht="12.75">
      <c r="G10617" s="38"/>
    </row>
    <row r="10618" ht="12.75">
      <c r="G10618" s="38"/>
    </row>
    <row r="10619" ht="12.75">
      <c r="G10619" s="38"/>
    </row>
    <row r="10620" ht="12.75">
      <c r="G10620" s="38"/>
    </row>
    <row r="10621" ht="12.75">
      <c r="G10621" s="38"/>
    </row>
    <row r="10622" ht="12.75">
      <c r="G10622" s="38"/>
    </row>
    <row r="10623" ht="12.75">
      <c r="G10623" s="38"/>
    </row>
    <row r="10624" ht="12.75">
      <c r="G10624" s="38"/>
    </row>
    <row r="10625" ht="12.75">
      <c r="G10625" s="38"/>
    </row>
    <row r="10626" ht="12.75">
      <c r="G10626" s="38"/>
    </row>
    <row r="10627" ht="12.75">
      <c r="G10627" s="38"/>
    </row>
    <row r="10628" ht="12.75">
      <c r="G10628" s="38"/>
    </row>
    <row r="10629" ht="12.75">
      <c r="G10629" s="38"/>
    </row>
    <row r="10630" ht="12.75">
      <c r="G10630" s="38"/>
    </row>
    <row r="10631" ht="12.75">
      <c r="G10631" s="38"/>
    </row>
    <row r="10632" ht="12.75">
      <c r="G10632" s="38"/>
    </row>
    <row r="10633" ht="12.75">
      <c r="G10633" s="38"/>
    </row>
    <row r="10634" ht="12.75">
      <c r="G10634" s="38"/>
    </row>
    <row r="10635" ht="12.75">
      <c r="G10635" s="38"/>
    </row>
    <row r="10636" ht="12.75">
      <c r="G10636" s="38"/>
    </row>
    <row r="10637" ht="12.75">
      <c r="G10637" s="38"/>
    </row>
    <row r="10638" ht="12.75">
      <c r="G10638" s="38"/>
    </row>
    <row r="10639" ht="12.75">
      <c r="G10639" s="38"/>
    </row>
    <row r="10640" ht="12.75">
      <c r="G10640" s="38"/>
    </row>
    <row r="10641" ht="12.75">
      <c r="G10641" s="38"/>
    </row>
    <row r="10642" ht="12.75">
      <c r="G10642" s="38"/>
    </row>
    <row r="10643" ht="12.75">
      <c r="G10643" s="38"/>
    </row>
    <row r="10644" ht="12.75">
      <c r="G10644" s="38"/>
    </row>
    <row r="10645" ht="12.75">
      <c r="G10645" s="38"/>
    </row>
    <row r="10646" ht="12.75">
      <c r="G10646" s="38"/>
    </row>
    <row r="10647" ht="12.75">
      <c r="G10647" s="38"/>
    </row>
    <row r="10648" ht="12.75">
      <c r="G10648" s="38"/>
    </row>
    <row r="10649" ht="12.75">
      <c r="G10649" s="38"/>
    </row>
    <row r="10650" ht="12.75">
      <c r="G10650" s="38"/>
    </row>
    <row r="10651" ht="12.75">
      <c r="G10651" s="38"/>
    </row>
    <row r="10652" ht="12.75">
      <c r="G10652" s="38"/>
    </row>
    <row r="10653" ht="12.75">
      <c r="G10653" s="38"/>
    </row>
    <row r="10654" ht="12.75">
      <c r="G10654" s="38"/>
    </row>
    <row r="10655" ht="12.75">
      <c r="G10655" s="38"/>
    </row>
    <row r="10656" ht="12.75">
      <c r="G10656" s="38"/>
    </row>
    <row r="10657" ht="12.75">
      <c r="G10657" s="38"/>
    </row>
    <row r="10658" ht="12.75">
      <c r="G10658" s="38"/>
    </row>
    <row r="10659" ht="12.75">
      <c r="G10659" s="38"/>
    </row>
    <row r="10660" ht="12.75">
      <c r="G10660" s="38"/>
    </row>
    <row r="10661" ht="12.75">
      <c r="G10661" s="38"/>
    </row>
    <row r="10662" ht="12.75">
      <c r="G10662" s="38"/>
    </row>
    <row r="10663" ht="12.75">
      <c r="G10663" s="38"/>
    </row>
    <row r="10664" ht="12.75">
      <c r="G10664" s="38"/>
    </row>
    <row r="10665" ht="12.75">
      <c r="G10665" s="38"/>
    </row>
    <row r="10666" ht="12.75">
      <c r="G10666" s="38"/>
    </row>
    <row r="10667" ht="12.75">
      <c r="G10667" s="38"/>
    </row>
    <row r="10668" ht="12.75">
      <c r="G10668" s="38"/>
    </row>
    <row r="10669" ht="12.75">
      <c r="G10669" s="38"/>
    </row>
    <row r="10670" ht="12.75">
      <c r="G10670" s="38"/>
    </row>
    <row r="10671" ht="12.75">
      <c r="G10671" s="38"/>
    </row>
    <row r="10672" ht="12.75">
      <c r="G10672" s="38"/>
    </row>
    <row r="10673" ht="12.75">
      <c r="G10673" s="38"/>
    </row>
    <row r="10674" ht="12.75">
      <c r="G10674" s="38"/>
    </row>
    <row r="10675" ht="12.75">
      <c r="G10675" s="38"/>
    </row>
    <row r="10676" ht="12.75">
      <c r="G10676" s="38"/>
    </row>
    <row r="10677" ht="12.75">
      <c r="G10677" s="38"/>
    </row>
    <row r="10678" ht="12.75">
      <c r="G10678" s="38"/>
    </row>
    <row r="10679" ht="12.75">
      <c r="G10679" s="38"/>
    </row>
    <row r="10680" ht="12.75">
      <c r="G10680" s="38"/>
    </row>
    <row r="10681" ht="12.75">
      <c r="G10681" s="38"/>
    </row>
    <row r="10682" ht="12.75">
      <c r="G10682" s="38"/>
    </row>
    <row r="10683" ht="12.75">
      <c r="G10683" s="38"/>
    </row>
    <row r="10684" ht="12.75">
      <c r="G10684" s="38"/>
    </row>
    <row r="10685" ht="12.75">
      <c r="G10685" s="38"/>
    </row>
    <row r="10686" ht="12.75">
      <c r="G10686" s="38"/>
    </row>
    <row r="10687" ht="12.75">
      <c r="G10687" s="38"/>
    </row>
    <row r="10688" ht="12.75">
      <c r="G10688" s="38"/>
    </row>
    <row r="10689" ht="12.75">
      <c r="G10689" s="38"/>
    </row>
    <row r="10690" ht="12.75">
      <c r="G10690" s="38"/>
    </row>
    <row r="10691" ht="12.75">
      <c r="G10691" s="38"/>
    </row>
    <row r="10692" ht="12.75">
      <c r="G10692" s="38"/>
    </row>
    <row r="10693" ht="12.75">
      <c r="G10693" s="38"/>
    </row>
    <row r="10694" ht="12.75">
      <c r="G10694" s="38"/>
    </row>
    <row r="10695" ht="12.75">
      <c r="G10695" s="38"/>
    </row>
    <row r="10696" ht="12.75">
      <c r="G10696" s="38"/>
    </row>
    <row r="10697" ht="12.75">
      <c r="G10697" s="38"/>
    </row>
    <row r="10698" ht="12.75">
      <c r="G10698" s="38"/>
    </row>
    <row r="10699" ht="12.75">
      <c r="G10699" s="38"/>
    </row>
    <row r="10700" ht="12.75">
      <c r="G10700" s="38"/>
    </row>
    <row r="10701" ht="12.75">
      <c r="G10701" s="38"/>
    </row>
    <row r="10702" ht="12.75">
      <c r="G10702" s="38"/>
    </row>
    <row r="10703" ht="12.75">
      <c r="G10703" s="38"/>
    </row>
    <row r="10704" ht="12.75">
      <c r="G10704" s="38"/>
    </row>
    <row r="10705" ht="12.75">
      <c r="G10705" s="38"/>
    </row>
    <row r="10706" ht="12.75">
      <c r="G10706" s="38"/>
    </row>
    <row r="10707" ht="12.75">
      <c r="G10707" s="38"/>
    </row>
    <row r="10708" ht="12.75">
      <c r="G10708" s="38"/>
    </row>
    <row r="10709" ht="12.75">
      <c r="G10709" s="38"/>
    </row>
    <row r="10710" ht="12.75">
      <c r="G10710" s="38"/>
    </row>
    <row r="10711" ht="12.75">
      <c r="G10711" s="38"/>
    </row>
    <row r="10712" ht="12.75">
      <c r="G10712" s="38"/>
    </row>
    <row r="10713" ht="12.75">
      <c r="G10713" s="38"/>
    </row>
    <row r="10714" ht="12.75">
      <c r="G10714" s="38"/>
    </row>
    <row r="10715" ht="12.75">
      <c r="G10715" s="38"/>
    </row>
    <row r="10716" ht="12.75">
      <c r="G10716" s="38"/>
    </row>
    <row r="10717" ht="12.75">
      <c r="G10717" s="38"/>
    </row>
    <row r="10718" ht="12.75">
      <c r="G10718" s="38"/>
    </row>
    <row r="10719" ht="12.75">
      <c r="G10719" s="38"/>
    </row>
    <row r="10720" ht="12.75">
      <c r="G10720" s="38"/>
    </row>
    <row r="10721" ht="12.75">
      <c r="G10721" s="38"/>
    </row>
    <row r="10722" ht="12.75">
      <c r="G10722" s="38"/>
    </row>
    <row r="10723" ht="12.75">
      <c r="G10723" s="38"/>
    </row>
    <row r="10724" ht="12.75">
      <c r="G10724" s="38"/>
    </row>
    <row r="10725" ht="12.75">
      <c r="G10725" s="38"/>
    </row>
    <row r="10726" ht="12.75">
      <c r="G10726" s="38"/>
    </row>
    <row r="10727" ht="12.75">
      <c r="G10727" s="38"/>
    </row>
    <row r="10728" ht="12.75">
      <c r="G10728" s="38"/>
    </row>
    <row r="10729" ht="12.75">
      <c r="G10729" s="38"/>
    </row>
    <row r="10730" ht="12.75">
      <c r="G10730" s="38"/>
    </row>
    <row r="10731" ht="12.75">
      <c r="G10731" s="38"/>
    </row>
    <row r="10732" ht="12.75">
      <c r="G10732" s="38"/>
    </row>
    <row r="10733" ht="12.75">
      <c r="G10733" s="38"/>
    </row>
    <row r="10734" ht="12.75">
      <c r="G10734" s="38"/>
    </row>
    <row r="10735" ht="12.75">
      <c r="G10735" s="38"/>
    </row>
    <row r="10736" ht="12.75">
      <c r="G10736" s="38"/>
    </row>
    <row r="10737" ht="12.75">
      <c r="G10737" s="38"/>
    </row>
    <row r="10738" ht="12.75">
      <c r="G10738" s="38"/>
    </row>
    <row r="10739" ht="12.75">
      <c r="G10739" s="38"/>
    </row>
    <row r="10740" ht="12.75">
      <c r="G10740" s="38"/>
    </row>
    <row r="10741" ht="12.75">
      <c r="G10741" s="38"/>
    </row>
    <row r="10742" ht="12.75">
      <c r="G10742" s="38"/>
    </row>
    <row r="10743" ht="12.75">
      <c r="G10743" s="38"/>
    </row>
    <row r="10744" ht="12.75">
      <c r="G10744" s="38"/>
    </row>
    <row r="10745" ht="12.75">
      <c r="G10745" s="38"/>
    </row>
    <row r="10746" ht="12.75">
      <c r="G10746" s="38"/>
    </row>
    <row r="10747" ht="12.75">
      <c r="G10747" s="38"/>
    </row>
    <row r="10748" ht="12.75">
      <c r="G10748" s="38"/>
    </row>
    <row r="10749" ht="12.75">
      <c r="G10749" s="38"/>
    </row>
    <row r="10750" ht="12.75">
      <c r="G10750" s="38"/>
    </row>
    <row r="10751" ht="12.75">
      <c r="G10751" s="38"/>
    </row>
    <row r="10752" ht="12.75">
      <c r="G10752" s="38"/>
    </row>
    <row r="10753" ht="12.75">
      <c r="G10753" s="38"/>
    </row>
    <row r="10754" ht="12.75">
      <c r="G10754" s="38"/>
    </row>
    <row r="10755" ht="12.75">
      <c r="G10755" s="38"/>
    </row>
    <row r="10756" ht="12.75">
      <c r="G10756" s="38"/>
    </row>
    <row r="10757" ht="12.75">
      <c r="G10757" s="38"/>
    </row>
    <row r="10758" ht="12.75">
      <c r="G10758" s="38"/>
    </row>
    <row r="10759" ht="12.75">
      <c r="G10759" s="38"/>
    </row>
    <row r="10760" ht="12.75">
      <c r="G10760" s="38"/>
    </row>
    <row r="10761" ht="12.75">
      <c r="G10761" s="38"/>
    </row>
    <row r="10762" ht="12.75">
      <c r="G10762" s="38"/>
    </row>
    <row r="10763" ht="12.75">
      <c r="G10763" s="38"/>
    </row>
    <row r="10764" ht="12.75">
      <c r="G10764" s="38"/>
    </row>
    <row r="10765" ht="12.75">
      <c r="G10765" s="38"/>
    </row>
    <row r="10766" ht="12.75">
      <c r="G10766" s="38"/>
    </row>
    <row r="10767" ht="12.75">
      <c r="G10767" s="38"/>
    </row>
    <row r="10768" ht="12.75">
      <c r="G10768" s="38"/>
    </row>
    <row r="10769" ht="12.75">
      <c r="G10769" s="38"/>
    </row>
    <row r="10770" ht="12.75">
      <c r="G10770" s="38"/>
    </row>
    <row r="10771" ht="12.75">
      <c r="G10771" s="38"/>
    </row>
    <row r="10772" ht="12.75">
      <c r="G10772" s="38"/>
    </row>
    <row r="10773" ht="12.75">
      <c r="G10773" s="38"/>
    </row>
    <row r="10774" ht="12.75">
      <c r="G10774" s="38"/>
    </row>
    <row r="10775" ht="12.75">
      <c r="G10775" s="38"/>
    </row>
    <row r="10776" ht="12.75">
      <c r="G10776" s="38"/>
    </row>
    <row r="10777" ht="12.75">
      <c r="G10777" s="38"/>
    </row>
    <row r="10778" ht="12.75">
      <c r="G10778" s="38"/>
    </row>
    <row r="10779" ht="12.75">
      <c r="G10779" s="38"/>
    </row>
    <row r="10780" ht="12.75">
      <c r="G10780" s="38"/>
    </row>
    <row r="10781" ht="12.75">
      <c r="G10781" s="38"/>
    </row>
    <row r="10782" ht="12.75">
      <c r="G10782" s="38"/>
    </row>
    <row r="10783" ht="12.75">
      <c r="G10783" s="38"/>
    </row>
    <row r="10784" ht="12.75">
      <c r="G10784" s="38"/>
    </row>
    <row r="10785" ht="12.75">
      <c r="G10785" s="38"/>
    </row>
    <row r="10786" ht="12.75">
      <c r="G10786" s="38"/>
    </row>
    <row r="10787" ht="12.75">
      <c r="G10787" s="38"/>
    </row>
    <row r="10788" ht="12.75">
      <c r="G10788" s="38"/>
    </row>
    <row r="10789" ht="12.75">
      <c r="G10789" s="38"/>
    </row>
    <row r="10790" ht="12.75">
      <c r="G10790" s="38"/>
    </row>
    <row r="10791" ht="12.75">
      <c r="G10791" s="38"/>
    </row>
    <row r="10792" ht="12.75">
      <c r="G10792" s="38"/>
    </row>
    <row r="10793" ht="12.75">
      <c r="G10793" s="38"/>
    </row>
    <row r="10794" ht="12.75">
      <c r="G10794" s="38"/>
    </row>
    <row r="10795" ht="12.75">
      <c r="G10795" s="38"/>
    </row>
    <row r="10796" ht="12.75">
      <c r="G10796" s="38"/>
    </row>
    <row r="10797" ht="12.75">
      <c r="G10797" s="38"/>
    </row>
    <row r="10798" ht="12.75">
      <c r="G10798" s="38"/>
    </row>
    <row r="10799" ht="12.75">
      <c r="G10799" s="38"/>
    </row>
    <row r="10800" ht="12.75">
      <c r="G10800" s="38"/>
    </row>
    <row r="10801" ht="12.75">
      <c r="G10801" s="38"/>
    </row>
    <row r="10802" ht="12.75">
      <c r="G10802" s="38"/>
    </row>
    <row r="10803" ht="12.75">
      <c r="G10803" s="38"/>
    </row>
    <row r="10804" ht="12.75">
      <c r="G10804" s="38"/>
    </row>
    <row r="10805" ht="12.75">
      <c r="G10805" s="38"/>
    </row>
    <row r="10806" ht="12.75">
      <c r="G10806" s="38"/>
    </row>
    <row r="10807" ht="12.75">
      <c r="G10807" s="38"/>
    </row>
    <row r="10808" ht="12.75">
      <c r="G10808" s="38"/>
    </row>
    <row r="10809" ht="12.75">
      <c r="G10809" s="38"/>
    </row>
    <row r="10810" ht="12.75">
      <c r="G10810" s="38"/>
    </row>
    <row r="10811" ht="12.75">
      <c r="G10811" s="38"/>
    </row>
    <row r="10812" ht="12.75">
      <c r="G10812" s="38"/>
    </row>
    <row r="10813" ht="12.75">
      <c r="G10813" s="38"/>
    </row>
    <row r="10814" ht="12.75">
      <c r="G10814" s="38"/>
    </row>
    <row r="10815" ht="12.75">
      <c r="G10815" s="38"/>
    </row>
    <row r="10816" ht="12.75">
      <c r="G10816" s="38"/>
    </row>
    <row r="10817" ht="12.75">
      <c r="G10817" s="38"/>
    </row>
    <row r="10818" ht="12.75">
      <c r="G10818" s="38"/>
    </row>
    <row r="10819" ht="12.75">
      <c r="G10819" s="38"/>
    </row>
    <row r="10820" ht="12.75">
      <c r="G10820" s="38"/>
    </row>
    <row r="10821" ht="12.75">
      <c r="G10821" s="38"/>
    </row>
    <row r="10822" ht="12.75">
      <c r="G10822" s="38"/>
    </row>
    <row r="10823" ht="12.75">
      <c r="G10823" s="38"/>
    </row>
    <row r="10824" ht="12.75">
      <c r="G10824" s="38"/>
    </row>
    <row r="10825" ht="12.75">
      <c r="G10825" s="38"/>
    </row>
    <row r="10826" ht="12.75">
      <c r="G10826" s="38"/>
    </row>
    <row r="10827" ht="12.75">
      <c r="G10827" s="38"/>
    </row>
    <row r="10828" ht="12.75">
      <c r="G10828" s="38"/>
    </row>
    <row r="10829" ht="12.75">
      <c r="G10829" s="38"/>
    </row>
    <row r="10830" ht="12.75">
      <c r="G10830" s="38"/>
    </row>
    <row r="10831" ht="12.75">
      <c r="G10831" s="38"/>
    </row>
    <row r="10832" ht="12.75">
      <c r="G10832" s="38"/>
    </row>
    <row r="10833" ht="12.75">
      <c r="G10833" s="38"/>
    </row>
    <row r="10834" ht="12.75">
      <c r="G10834" s="38"/>
    </row>
    <row r="10835" ht="12.75">
      <c r="G10835" s="38"/>
    </row>
    <row r="10836" ht="12.75">
      <c r="G10836" s="38"/>
    </row>
    <row r="10837" ht="12.75">
      <c r="G10837" s="38"/>
    </row>
    <row r="10838" ht="12.75">
      <c r="G10838" s="38"/>
    </row>
    <row r="10839" ht="12.75">
      <c r="G10839" s="38"/>
    </row>
    <row r="10840" ht="12.75">
      <c r="G10840" s="38"/>
    </row>
    <row r="10841" ht="12.75">
      <c r="G10841" s="38"/>
    </row>
    <row r="10842" ht="12.75">
      <c r="G10842" s="38"/>
    </row>
    <row r="10843" ht="12.75">
      <c r="G10843" s="38"/>
    </row>
    <row r="10844" ht="12.75">
      <c r="G10844" s="38"/>
    </row>
    <row r="10845" ht="12.75">
      <c r="G10845" s="38"/>
    </row>
    <row r="10846" ht="12.75">
      <c r="G10846" s="38"/>
    </row>
    <row r="10847" ht="12.75">
      <c r="G10847" s="38"/>
    </row>
    <row r="10848" ht="12.75">
      <c r="G10848" s="38"/>
    </row>
    <row r="10849" ht="12.75">
      <c r="G10849" s="38"/>
    </row>
    <row r="10850" ht="12.75">
      <c r="G10850" s="38"/>
    </row>
    <row r="10851" ht="12.75">
      <c r="G10851" s="38"/>
    </row>
    <row r="10852" ht="12.75">
      <c r="G10852" s="38"/>
    </row>
    <row r="10853" ht="12.75">
      <c r="G10853" s="38"/>
    </row>
    <row r="10854" ht="12.75">
      <c r="G10854" s="38"/>
    </row>
    <row r="10855" ht="12.75">
      <c r="G10855" s="38"/>
    </row>
    <row r="10856" ht="12.75">
      <c r="G10856" s="38"/>
    </row>
    <row r="10857" ht="12.75">
      <c r="G10857" s="38"/>
    </row>
    <row r="10858" ht="12.75">
      <c r="G10858" s="38"/>
    </row>
    <row r="10859" ht="12.75">
      <c r="G10859" s="38"/>
    </row>
    <row r="10860" ht="12.75">
      <c r="G10860" s="38"/>
    </row>
    <row r="10861" ht="12.75">
      <c r="G10861" s="38"/>
    </row>
    <row r="10862" ht="12.75">
      <c r="G10862" s="38"/>
    </row>
    <row r="10863" ht="12.75">
      <c r="G10863" s="38"/>
    </row>
    <row r="10864" ht="12.75">
      <c r="G10864" s="38"/>
    </row>
    <row r="10865" ht="12.75">
      <c r="G10865" s="38"/>
    </row>
    <row r="10866" ht="12.75">
      <c r="G10866" s="38"/>
    </row>
    <row r="10867" ht="12.75">
      <c r="G10867" s="38"/>
    </row>
    <row r="10868" ht="12.75">
      <c r="G10868" s="38"/>
    </row>
    <row r="10869" ht="12.75">
      <c r="G10869" s="38"/>
    </row>
    <row r="10870" ht="12.75">
      <c r="G10870" s="38"/>
    </row>
    <row r="10871" ht="12.75">
      <c r="G10871" s="38"/>
    </row>
    <row r="10872" ht="12.75">
      <c r="G10872" s="38"/>
    </row>
    <row r="10873" ht="12.75">
      <c r="G10873" s="38"/>
    </row>
    <row r="10874" ht="12.75">
      <c r="G10874" s="38"/>
    </row>
    <row r="10875" ht="12.75">
      <c r="G10875" s="38"/>
    </row>
    <row r="10876" ht="12.75">
      <c r="G10876" s="38"/>
    </row>
    <row r="10877" ht="12.75">
      <c r="G10877" s="38"/>
    </row>
    <row r="10878" ht="12.75">
      <c r="G10878" s="38"/>
    </row>
    <row r="10879" ht="12.75">
      <c r="G10879" s="38"/>
    </row>
    <row r="10880" ht="12.75">
      <c r="G10880" s="38"/>
    </row>
    <row r="10881" ht="12.75">
      <c r="G10881" s="38"/>
    </row>
    <row r="10882" ht="12.75">
      <c r="G10882" s="38"/>
    </row>
    <row r="10883" ht="12.75">
      <c r="G10883" s="38"/>
    </row>
    <row r="10884" ht="12.75">
      <c r="G10884" s="38"/>
    </row>
    <row r="10885" ht="12.75">
      <c r="G10885" s="38"/>
    </row>
    <row r="10886" ht="12.75">
      <c r="G10886" s="38"/>
    </row>
    <row r="10887" ht="12.75">
      <c r="G10887" s="38"/>
    </row>
    <row r="10888" ht="12.75">
      <c r="G10888" s="38"/>
    </row>
    <row r="10889" ht="12.75">
      <c r="G10889" s="38"/>
    </row>
    <row r="10890" ht="12.75">
      <c r="G10890" s="38"/>
    </row>
    <row r="10891" ht="12.75">
      <c r="G10891" s="38"/>
    </row>
    <row r="10892" ht="12.75">
      <c r="G10892" s="38"/>
    </row>
    <row r="10893" ht="12.75">
      <c r="G10893" s="38"/>
    </row>
    <row r="10894" ht="12.75">
      <c r="G10894" s="38"/>
    </row>
    <row r="10895" ht="12.75">
      <c r="G10895" s="38"/>
    </row>
    <row r="10896" ht="12.75">
      <c r="G10896" s="38"/>
    </row>
    <row r="10897" ht="12.75">
      <c r="G10897" s="38"/>
    </row>
    <row r="10898" ht="12.75">
      <c r="G10898" s="38"/>
    </row>
    <row r="10899" ht="12.75">
      <c r="G10899" s="38"/>
    </row>
    <row r="10900" ht="12.75">
      <c r="G10900" s="38"/>
    </row>
    <row r="10901" ht="12.75">
      <c r="G10901" s="38"/>
    </row>
    <row r="10902" ht="12.75">
      <c r="G10902" s="38"/>
    </row>
    <row r="10903" ht="12.75">
      <c r="G10903" s="38"/>
    </row>
    <row r="10904" ht="12.75">
      <c r="G10904" s="38"/>
    </row>
    <row r="10905" ht="12.75">
      <c r="G10905" s="38"/>
    </row>
    <row r="10906" ht="12.75">
      <c r="G10906" s="38"/>
    </row>
    <row r="10907" ht="12.75">
      <c r="G10907" s="38"/>
    </row>
    <row r="10908" ht="12.75">
      <c r="G10908" s="38"/>
    </row>
    <row r="10909" ht="12.75">
      <c r="G10909" s="38"/>
    </row>
    <row r="10910" ht="12.75">
      <c r="G10910" s="38"/>
    </row>
    <row r="10911" ht="12.75">
      <c r="G10911" s="38"/>
    </row>
    <row r="10912" ht="12.75">
      <c r="G10912" s="38"/>
    </row>
    <row r="10913" ht="12.75">
      <c r="G10913" s="38"/>
    </row>
    <row r="10914" ht="12.75">
      <c r="G10914" s="38"/>
    </row>
    <row r="10915" ht="12.75">
      <c r="G10915" s="38"/>
    </row>
    <row r="10916" ht="12.75">
      <c r="G10916" s="38"/>
    </row>
    <row r="10917" ht="12.75">
      <c r="G10917" s="38"/>
    </row>
    <row r="10918" ht="12.75">
      <c r="G10918" s="38"/>
    </row>
    <row r="10919" ht="12.75">
      <c r="G10919" s="38"/>
    </row>
    <row r="10920" ht="12.75">
      <c r="G10920" s="38"/>
    </row>
    <row r="10921" ht="12.75">
      <c r="G10921" s="38"/>
    </row>
    <row r="10922" ht="12.75">
      <c r="G10922" s="38"/>
    </row>
    <row r="10923" ht="12.75">
      <c r="G10923" s="38"/>
    </row>
    <row r="10924" ht="12.75">
      <c r="G10924" s="38"/>
    </row>
    <row r="10925" ht="12.75">
      <c r="G10925" s="38"/>
    </row>
    <row r="10926" ht="12.75">
      <c r="G10926" s="38"/>
    </row>
    <row r="10927" ht="12.75">
      <c r="G10927" s="38"/>
    </row>
    <row r="10928" ht="12.75">
      <c r="G10928" s="38"/>
    </row>
    <row r="10929" ht="12.75">
      <c r="G10929" s="38"/>
    </row>
    <row r="10930" ht="12.75">
      <c r="G10930" s="38"/>
    </row>
    <row r="10931" ht="12.75">
      <c r="G10931" s="38"/>
    </row>
    <row r="10932" ht="12.75">
      <c r="G10932" s="38"/>
    </row>
    <row r="10933" ht="12.75">
      <c r="G10933" s="38"/>
    </row>
    <row r="10934" ht="12.75">
      <c r="G10934" s="38"/>
    </row>
    <row r="10935" ht="12.75">
      <c r="G10935" s="38"/>
    </row>
    <row r="10936" ht="12.75">
      <c r="G10936" s="38"/>
    </row>
    <row r="10937" ht="12.75">
      <c r="G10937" s="38"/>
    </row>
    <row r="10938" ht="12.75">
      <c r="G10938" s="38"/>
    </row>
    <row r="10939" ht="12.75">
      <c r="G10939" s="38"/>
    </row>
    <row r="10940" ht="12.75">
      <c r="G10940" s="38"/>
    </row>
    <row r="10941" ht="12.75">
      <c r="G10941" s="38"/>
    </row>
    <row r="10942" ht="12.75">
      <c r="G10942" s="38"/>
    </row>
    <row r="10943" ht="12.75">
      <c r="G10943" s="38"/>
    </row>
    <row r="10944" ht="12.75">
      <c r="G10944" s="38"/>
    </row>
    <row r="10945" ht="12.75">
      <c r="G10945" s="38"/>
    </row>
    <row r="10946" ht="12.75">
      <c r="G10946" s="38"/>
    </row>
    <row r="10947" ht="12.75">
      <c r="G10947" s="38"/>
    </row>
    <row r="10948" ht="12.75">
      <c r="G10948" s="38"/>
    </row>
    <row r="10949" ht="12.75">
      <c r="G10949" s="38"/>
    </row>
    <row r="10950" ht="12.75">
      <c r="G10950" s="38"/>
    </row>
    <row r="10951" ht="12.75">
      <c r="G10951" s="38"/>
    </row>
    <row r="10952" ht="12.75">
      <c r="G10952" s="38"/>
    </row>
    <row r="10953" ht="12.75">
      <c r="G10953" s="38"/>
    </row>
    <row r="10954" ht="12.75">
      <c r="G10954" s="38"/>
    </row>
    <row r="10955" ht="12.75">
      <c r="G10955" s="38"/>
    </row>
    <row r="10956" ht="12.75">
      <c r="G10956" s="38"/>
    </row>
    <row r="10957" ht="12.75">
      <c r="G10957" s="38"/>
    </row>
    <row r="10958" ht="12.75">
      <c r="G10958" s="38"/>
    </row>
    <row r="10959" ht="12.75">
      <c r="G10959" s="38"/>
    </row>
    <row r="10960" ht="12.75">
      <c r="G10960" s="38"/>
    </row>
    <row r="10961" ht="12.75">
      <c r="G10961" s="38"/>
    </row>
    <row r="10962" ht="12.75">
      <c r="G10962" s="38"/>
    </row>
    <row r="10963" ht="12.75">
      <c r="G10963" s="38"/>
    </row>
    <row r="10964" ht="12.75">
      <c r="G10964" s="38"/>
    </row>
    <row r="10965" ht="12.75">
      <c r="G10965" s="38"/>
    </row>
    <row r="10966" ht="12.75">
      <c r="G10966" s="38"/>
    </row>
    <row r="10967" ht="12.75">
      <c r="G10967" s="38"/>
    </row>
    <row r="10968" ht="12.75">
      <c r="G10968" s="38"/>
    </row>
    <row r="10969" ht="12.75">
      <c r="G10969" s="38"/>
    </row>
    <row r="10970" ht="12.75">
      <c r="G10970" s="38"/>
    </row>
    <row r="10971" ht="12.75">
      <c r="G10971" s="38"/>
    </row>
    <row r="10972" ht="12.75">
      <c r="G10972" s="38"/>
    </row>
    <row r="10973" ht="12.75">
      <c r="G10973" s="38"/>
    </row>
    <row r="10974" ht="12.75">
      <c r="G10974" s="38"/>
    </row>
    <row r="10975" ht="12.75">
      <c r="G10975" s="38"/>
    </row>
    <row r="10976" ht="12.75">
      <c r="G10976" s="38"/>
    </row>
    <row r="10977" ht="12.75">
      <c r="G10977" s="38"/>
    </row>
    <row r="10978" ht="12.75">
      <c r="G10978" s="38"/>
    </row>
    <row r="10979" ht="12.75">
      <c r="G10979" s="38"/>
    </row>
    <row r="10980" ht="12.75">
      <c r="G10980" s="38"/>
    </row>
    <row r="10981" ht="12.75">
      <c r="G10981" s="38"/>
    </row>
    <row r="10982" ht="12.75">
      <c r="G10982" s="38"/>
    </row>
    <row r="10983" ht="12.75">
      <c r="G10983" s="38"/>
    </row>
    <row r="10984" ht="12.75">
      <c r="G10984" s="38"/>
    </row>
    <row r="10985" ht="12.75">
      <c r="G10985" s="38"/>
    </row>
    <row r="10986" ht="12.75">
      <c r="G10986" s="38"/>
    </row>
    <row r="10987" ht="12.75">
      <c r="G10987" s="38"/>
    </row>
    <row r="10988" ht="12.75">
      <c r="G10988" s="38"/>
    </row>
    <row r="10989" ht="12.75">
      <c r="G10989" s="38"/>
    </row>
    <row r="10990" ht="12.75">
      <c r="G10990" s="38"/>
    </row>
    <row r="10991" ht="12.75">
      <c r="G10991" s="38"/>
    </row>
    <row r="10992" ht="12.75">
      <c r="G10992" s="38"/>
    </row>
    <row r="10993" ht="12.75">
      <c r="G10993" s="38"/>
    </row>
    <row r="10994" ht="12.75">
      <c r="G10994" s="38"/>
    </row>
    <row r="10995" ht="12.75">
      <c r="G10995" s="38"/>
    </row>
    <row r="10996" ht="12.75">
      <c r="G10996" s="38"/>
    </row>
    <row r="10997" ht="12.75">
      <c r="G10997" s="38"/>
    </row>
    <row r="10998" ht="12.75">
      <c r="G10998" s="38"/>
    </row>
    <row r="10999" ht="12.75">
      <c r="G10999" s="38"/>
    </row>
    <row r="11000" ht="12.75">
      <c r="G11000" s="38"/>
    </row>
    <row r="11001" ht="12.75">
      <c r="G11001" s="38"/>
    </row>
    <row r="11002" ht="12.75">
      <c r="G11002" s="38"/>
    </row>
    <row r="11003" ht="12.75">
      <c r="G11003" s="38"/>
    </row>
    <row r="11004" ht="12.75">
      <c r="G11004" s="38"/>
    </row>
    <row r="11005" ht="12.75">
      <c r="G11005" s="38"/>
    </row>
    <row r="11006" ht="12.75">
      <c r="G11006" s="38"/>
    </row>
    <row r="11007" ht="12.75">
      <c r="G11007" s="38"/>
    </row>
    <row r="11008" ht="12.75">
      <c r="G11008" s="38"/>
    </row>
    <row r="11009" ht="12.75">
      <c r="G11009" s="38"/>
    </row>
    <row r="11010" ht="12.75">
      <c r="G11010" s="38"/>
    </row>
    <row r="11011" ht="12.75">
      <c r="G11011" s="38"/>
    </row>
    <row r="11012" ht="12.75">
      <c r="G11012" s="38"/>
    </row>
    <row r="11013" ht="12.75">
      <c r="G11013" s="38"/>
    </row>
    <row r="11014" ht="12.75">
      <c r="G11014" s="38"/>
    </row>
    <row r="11015" ht="12.75">
      <c r="G11015" s="38"/>
    </row>
    <row r="11016" ht="12.75">
      <c r="G11016" s="38"/>
    </row>
    <row r="11017" ht="12.75">
      <c r="G11017" s="38"/>
    </row>
    <row r="11018" ht="12.75">
      <c r="G11018" s="38"/>
    </row>
    <row r="11019" ht="12.75">
      <c r="G11019" s="38"/>
    </row>
    <row r="11020" ht="12.75">
      <c r="G11020" s="38"/>
    </row>
    <row r="11021" ht="12.75">
      <c r="G11021" s="38"/>
    </row>
    <row r="11022" ht="12.75">
      <c r="G11022" s="38"/>
    </row>
    <row r="11023" ht="12.75">
      <c r="G11023" s="38"/>
    </row>
    <row r="11024" ht="12.75">
      <c r="G11024" s="38"/>
    </row>
    <row r="11025" ht="12.75">
      <c r="G11025" s="38"/>
    </row>
    <row r="11026" ht="12.75">
      <c r="G11026" s="38"/>
    </row>
    <row r="11027" ht="12.75">
      <c r="G11027" s="38"/>
    </row>
    <row r="11028" ht="12.75">
      <c r="G11028" s="38"/>
    </row>
    <row r="11029" ht="12.75">
      <c r="G11029" s="38"/>
    </row>
    <row r="11030" ht="12.75">
      <c r="G11030" s="38"/>
    </row>
    <row r="11031" ht="12.75">
      <c r="G11031" s="38"/>
    </row>
    <row r="11032" ht="12.75">
      <c r="G11032" s="38"/>
    </row>
    <row r="11033" ht="12.75">
      <c r="G11033" s="38"/>
    </row>
    <row r="11034" ht="12.75">
      <c r="G11034" s="38"/>
    </row>
    <row r="11035" ht="12.75">
      <c r="G11035" s="38"/>
    </row>
    <row r="11036" ht="12.75">
      <c r="G11036" s="38"/>
    </row>
    <row r="11037" ht="12.75">
      <c r="G11037" s="38"/>
    </row>
    <row r="11038" ht="12.75">
      <c r="G11038" s="38"/>
    </row>
    <row r="11039" ht="12.75">
      <c r="G11039" s="38"/>
    </row>
    <row r="11040" ht="12.75">
      <c r="G11040" s="38"/>
    </row>
    <row r="11041" ht="12.75">
      <c r="G11041" s="38"/>
    </row>
    <row r="11042" ht="12.75">
      <c r="G11042" s="38"/>
    </row>
    <row r="11043" ht="12.75">
      <c r="G11043" s="38"/>
    </row>
    <row r="11044" ht="12.75">
      <c r="G11044" s="38"/>
    </row>
    <row r="11045" ht="12.75">
      <c r="G11045" s="38"/>
    </row>
    <row r="11046" ht="12.75">
      <c r="G11046" s="38"/>
    </row>
    <row r="11047" ht="12.75">
      <c r="G11047" s="38"/>
    </row>
    <row r="11048" ht="12.75">
      <c r="G11048" s="38"/>
    </row>
    <row r="11049" ht="12.75">
      <c r="G11049" s="38"/>
    </row>
    <row r="11050" ht="12.75">
      <c r="G11050" s="38"/>
    </row>
    <row r="11051" ht="12.75">
      <c r="G11051" s="38"/>
    </row>
    <row r="11052" ht="12.75">
      <c r="G11052" s="38"/>
    </row>
    <row r="11053" ht="12.75">
      <c r="G11053" s="38"/>
    </row>
    <row r="11054" ht="12.75">
      <c r="G11054" s="38"/>
    </row>
    <row r="11055" ht="12.75">
      <c r="G11055" s="38"/>
    </row>
    <row r="11056" ht="12.75">
      <c r="G11056" s="38"/>
    </row>
    <row r="11057" ht="12.75">
      <c r="G11057" s="38"/>
    </row>
    <row r="11058" ht="12.75">
      <c r="G11058" s="38"/>
    </row>
    <row r="11059" ht="12.75">
      <c r="G11059" s="38"/>
    </row>
    <row r="11060" ht="12.75">
      <c r="G11060" s="38"/>
    </row>
    <row r="11061" ht="12.75">
      <c r="G11061" s="38"/>
    </row>
    <row r="11062" ht="12.75">
      <c r="G11062" s="38"/>
    </row>
    <row r="11063" ht="12.75">
      <c r="G11063" s="38"/>
    </row>
    <row r="11064" ht="12.75">
      <c r="G11064" s="38"/>
    </row>
    <row r="11065" ht="12.75">
      <c r="G11065" s="38"/>
    </row>
    <row r="11066" ht="12.75">
      <c r="G11066" s="38"/>
    </row>
    <row r="11067" ht="12.75">
      <c r="G11067" s="38"/>
    </row>
    <row r="11068" ht="12.75">
      <c r="G11068" s="38"/>
    </row>
    <row r="11069" ht="12.75">
      <c r="G11069" s="38"/>
    </row>
    <row r="11070" ht="12.75">
      <c r="G11070" s="38"/>
    </row>
    <row r="11071" ht="12.75">
      <c r="G11071" s="38"/>
    </row>
    <row r="11072" ht="12.75">
      <c r="G11072" s="38"/>
    </row>
    <row r="11073" ht="12.75">
      <c r="G11073" s="38"/>
    </row>
    <row r="11074" ht="12.75">
      <c r="G11074" s="38"/>
    </row>
    <row r="11075" ht="12.75">
      <c r="G11075" s="38"/>
    </row>
    <row r="11076" ht="12.75">
      <c r="G11076" s="38"/>
    </row>
    <row r="11077" ht="12.75">
      <c r="G11077" s="38"/>
    </row>
    <row r="11078" ht="12.75">
      <c r="G11078" s="38"/>
    </row>
    <row r="11079" ht="12.75">
      <c r="G11079" s="38"/>
    </row>
    <row r="11080" ht="12.75">
      <c r="G11080" s="38"/>
    </row>
    <row r="11081" ht="12.75">
      <c r="G11081" s="38"/>
    </row>
    <row r="11082" ht="12.75">
      <c r="G11082" s="38"/>
    </row>
    <row r="11083" ht="12.75">
      <c r="G11083" s="38"/>
    </row>
    <row r="11084" ht="12.75">
      <c r="G11084" s="38"/>
    </row>
    <row r="11085" ht="12.75">
      <c r="G11085" s="38"/>
    </row>
    <row r="11086" ht="12.75">
      <c r="G11086" s="38"/>
    </row>
    <row r="11087" ht="12.75">
      <c r="G11087" s="38"/>
    </row>
    <row r="11088" ht="12.75">
      <c r="G11088" s="38"/>
    </row>
    <row r="11089" ht="12.75">
      <c r="G11089" s="38"/>
    </row>
    <row r="11090" ht="12.75">
      <c r="G11090" s="38"/>
    </row>
    <row r="11091" ht="12.75">
      <c r="G11091" s="38"/>
    </row>
    <row r="11092" ht="12.75">
      <c r="G11092" s="38"/>
    </row>
    <row r="11093" ht="12.75">
      <c r="G11093" s="38"/>
    </row>
    <row r="11094" ht="12.75">
      <c r="G11094" s="38"/>
    </row>
    <row r="11095" ht="12.75">
      <c r="G11095" s="38"/>
    </row>
    <row r="11096" ht="12.75">
      <c r="G11096" s="38"/>
    </row>
    <row r="11097" ht="12.75">
      <c r="G11097" s="38"/>
    </row>
    <row r="11098" ht="12.75">
      <c r="G11098" s="38"/>
    </row>
    <row r="11099" ht="12.75">
      <c r="G11099" s="38"/>
    </row>
    <row r="11100" ht="12.75">
      <c r="G11100" s="38"/>
    </row>
    <row r="11101" ht="12.75">
      <c r="G11101" s="38"/>
    </row>
    <row r="11102" ht="12.75">
      <c r="G11102" s="38"/>
    </row>
    <row r="11103" ht="12.75">
      <c r="G11103" s="38"/>
    </row>
    <row r="11104" ht="12.75">
      <c r="G11104" s="38"/>
    </row>
    <row r="11105" ht="12.75">
      <c r="G11105" s="38"/>
    </row>
    <row r="11106" ht="12.75">
      <c r="G11106" s="38"/>
    </row>
    <row r="11107" ht="12.75">
      <c r="G11107" s="38"/>
    </row>
    <row r="11108" ht="12.75">
      <c r="G11108" s="38"/>
    </row>
    <row r="11109" ht="12.75">
      <c r="G11109" s="38"/>
    </row>
    <row r="11110" ht="12.75">
      <c r="G11110" s="38"/>
    </row>
    <row r="11111" ht="12.75">
      <c r="G11111" s="38"/>
    </row>
    <row r="11112" ht="12.75">
      <c r="G11112" s="38"/>
    </row>
    <row r="11113" ht="12.75">
      <c r="G11113" s="38"/>
    </row>
    <row r="11114" ht="12.75">
      <c r="G11114" s="38"/>
    </row>
    <row r="11115" ht="12.75">
      <c r="G11115" s="38"/>
    </row>
    <row r="11116" ht="12.75">
      <c r="G11116" s="38"/>
    </row>
    <row r="11117" ht="12.75">
      <c r="G11117" s="38"/>
    </row>
    <row r="11118" ht="12.75">
      <c r="G11118" s="38"/>
    </row>
    <row r="11119" ht="12.75">
      <c r="G11119" s="38"/>
    </row>
    <row r="11120" ht="12.75">
      <c r="G11120" s="38"/>
    </row>
    <row r="11121" ht="12.75">
      <c r="G11121" s="38"/>
    </row>
    <row r="11122" ht="12.75">
      <c r="G11122" s="38"/>
    </row>
    <row r="11123" ht="12.75">
      <c r="G11123" s="38"/>
    </row>
    <row r="11124" ht="12.75">
      <c r="G11124" s="38"/>
    </row>
    <row r="11125" ht="12.75">
      <c r="G11125" s="38"/>
    </row>
    <row r="11126" ht="12.75">
      <c r="G11126" s="38"/>
    </row>
    <row r="11127" ht="12.75">
      <c r="G11127" s="38"/>
    </row>
    <row r="11128" ht="12.75">
      <c r="G11128" s="38"/>
    </row>
    <row r="11129" ht="12.75">
      <c r="G11129" s="38"/>
    </row>
    <row r="11130" ht="12.75">
      <c r="G11130" s="38"/>
    </row>
    <row r="11131" ht="12.75">
      <c r="G11131" s="38"/>
    </row>
    <row r="11132" ht="12.75">
      <c r="G11132" s="38"/>
    </row>
    <row r="11133" ht="12.75">
      <c r="G11133" s="38"/>
    </row>
    <row r="11134" ht="12.75">
      <c r="G11134" s="38"/>
    </row>
    <row r="11135" ht="12.75">
      <c r="G11135" s="38"/>
    </row>
    <row r="11136" ht="12.75">
      <c r="G11136" s="38"/>
    </row>
    <row r="11137" ht="12.75">
      <c r="G11137" s="38"/>
    </row>
    <row r="11138" ht="12.75">
      <c r="G11138" s="38"/>
    </row>
    <row r="11139" ht="12.75">
      <c r="G11139" s="38"/>
    </row>
    <row r="11140" ht="12.75">
      <c r="G11140" s="38"/>
    </row>
    <row r="11141" ht="12.75">
      <c r="G11141" s="38"/>
    </row>
    <row r="11142" ht="12.75">
      <c r="G11142" s="38"/>
    </row>
    <row r="11143" ht="12.75">
      <c r="G11143" s="38"/>
    </row>
    <row r="11144" ht="12.75">
      <c r="G11144" s="38"/>
    </row>
    <row r="11145" ht="12.75">
      <c r="G11145" s="38"/>
    </row>
    <row r="11146" ht="12.75">
      <c r="G11146" s="38"/>
    </row>
    <row r="11147" ht="12.75">
      <c r="G11147" s="38"/>
    </row>
    <row r="11148" ht="12.75">
      <c r="G11148" s="38"/>
    </row>
    <row r="11149" ht="12.75">
      <c r="G11149" s="38"/>
    </row>
    <row r="11150" ht="12.75">
      <c r="G11150" s="38"/>
    </row>
    <row r="11151" ht="12.75">
      <c r="G11151" s="38"/>
    </row>
    <row r="11152" ht="12.75">
      <c r="G11152" s="38"/>
    </row>
    <row r="11153" ht="12.75">
      <c r="G11153" s="38"/>
    </row>
    <row r="11154" ht="12.75">
      <c r="G11154" s="38"/>
    </row>
    <row r="11155" ht="12.75">
      <c r="G11155" s="38"/>
    </row>
    <row r="11156" ht="12.75">
      <c r="G11156" s="38"/>
    </row>
    <row r="11157" ht="12.75">
      <c r="G11157" s="38"/>
    </row>
    <row r="11158" ht="12.75">
      <c r="G11158" s="38"/>
    </row>
    <row r="11159" ht="12.75">
      <c r="G11159" s="38"/>
    </row>
    <row r="11160" ht="12.75">
      <c r="G11160" s="38"/>
    </row>
    <row r="11161" ht="12.75">
      <c r="G11161" s="38"/>
    </row>
    <row r="11162" ht="12.75">
      <c r="G11162" s="38"/>
    </row>
    <row r="11163" ht="12.75">
      <c r="G11163" s="38"/>
    </row>
    <row r="11164" ht="12.75">
      <c r="G11164" s="38"/>
    </row>
    <row r="11165" ht="12.75">
      <c r="G11165" s="38"/>
    </row>
    <row r="11166" ht="12.75">
      <c r="G11166" s="38"/>
    </row>
    <row r="11167" ht="12.75">
      <c r="G11167" s="38"/>
    </row>
    <row r="11168" ht="12.75">
      <c r="G11168" s="38"/>
    </row>
    <row r="11169" ht="12.75">
      <c r="G11169" s="38"/>
    </row>
    <row r="11170" ht="12.75">
      <c r="G11170" s="38"/>
    </row>
    <row r="11171" ht="12.75">
      <c r="G11171" s="38"/>
    </row>
    <row r="11172" ht="12.75">
      <c r="G11172" s="38"/>
    </row>
    <row r="11173" ht="12.75">
      <c r="G11173" s="38"/>
    </row>
    <row r="11174" ht="12.75">
      <c r="G11174" s="38"/>
    </row>
    <row r="11175" ht="12.75">
      <c r="G11175" s="38"/>
    </row>
    <row r="11176" ht="12.75">
      <c r="G11176" s="38"/>
    </row>
    <row r="11177" ht="12.75">
      <c r="G11177" s="38"/>
    </row>
    <row r="11178" ht="12.75">
      <c r="G11178" s="38"/>
    </row>
    <row r="11179" ht="12.75">
      <c r="G11179" s="38"/>
    </row>
    <row r="11180" ht="12.75">
      <c r="G11180" s="38"/>
    </row>
    <row r="11181" ht="12.75">
      <c r="G11181" s="38"/>
    </row>
    <row r="11182" ht="12.75">
      <c r="G11182" s="38"/>
    </row>
    <row r="11183" ht="12.75">
      <c r="G11183" s="38"/>
    </row>
    <row r="11184" ht="12.75">
      <c r="G11184" s="38"/>
    </row>
    <row r="11185" ht="12.75">
      <c r="G11185" s="38"/>
    </row>
    <row r="11186" ht="12.75">
      <c r="G11186" s="38"/>
    </row>
    <row r="11187" ht="12.75">
      <c r="G11187" s="38"/>
    </row>
    <row r="11188" ht="12.75">
      <c r="G11188" s="38"/>
    </row>
    <row r="11189" ht="12.75">
      <c r="G11189" s="38"/>
    </row>
    <row r="11190" ht="12.75">
      <c r="G11190" s="38"/>
    </row>
    <row r="11191" ht="12.75">
      <c r="G11191" s="38"/>
    </row>
    <row r="11192" ht="12.75">
      <c r="G11192" s="38"/>
    </row>
    <row r="11193" ht="12.75">
      <c r="G11193" s="38"/>
    </row>
    <row r="11194" ht="12.75">
      <c r="G11194" s="38"/>
    </row>
    <row r="11195" ht="12.75">
      <c r="G11195" s="38"/>
    </row>
    <row r="11196" ht="12.75">
      <c r="G11196" s="38"/>
    </row>
    <row r="11197" ht="12.75">
      <c r="G11197" s="38"/>
    </row>
    <row r="11198" ht="12.75">
      <c r="G11198" s="38"/>
    </row>
    <row r="11199" ht="12.75">
      <c r="G11199" s="38"/>
    </row>
    <row r="11200" ht="12.75">
      <c r="G11200" s="38"/>
    </row>
    <row r="11201" ht="12.75">
      <c r="G11201" s="38"/>
    </row>
    <row r="11202" ht="12.75">
      <c r="G11202" s="38"/>
    </row>
    <row r="11203" ht="12.75">
      <c r="G11203" s="38"/>
    </row>
    <row r="11204" ht="12.75">
      <c r="G11204" s="38"/>
    </row>
    <row r="11205" ht="12.75">
      <c r="G11205" s="38"/>
    </row>
    <row r="11206" ht="12.75">
      <c r="G11206" s="38"/>
    </row>
    <row r="11207" ht="12.75">
      <c r="G11207" s="38"/>
    </row>
    <row r="11208" ht="12.75">
      <c r="G11208" s="38"/>
    </row>
    <row r="11209" ht="12.75">
      <c r="G11209" s="38"/>
    </row>
    <row r="11210" ht="12.75">
      <c r="G11210" s="38"/>
    </row>
    <row r="11211" ht="12.75">
      <c r="G11211" s="38"/>
    </row>
    <row r="11212" ht="12.75">
      <c r="G11212" s="38"/>
    </row>
    <row r="11213" ht="12.75">
      <c r="G11213" s="38"/>
    </row>
    <row r="11214" ht="12.75">
      <c r="G11214" s="38"/>
    </row>
    <row r="11215" ht="12.75">
      <c r="G11215" s="38"/>
    </row>
    <row r="11216" ht="12.75">
      <c r="G11216" s="38"/>
    </row>
    <row r="11217" ht="12.75">
      <c r="G11217" s="38"/>
    </row>
    <row r="11218" ht="12.75">
      <c r="G11218" s="38"/>
    </row>
    <row r="11219" ht="12.75">
      <c r="G11219" s="38"/>
    </row>
    <row r="11220" ht="12.75">
      <c r="G11220" s="38"/>
    </row>
    <row r="11221" ht="12.75">
      <c r="G11221" s="38"/>
    </row>
    <row r="11222" ht="12.75">
      <c r="G11222" s="38"/>
    </row>
    <row r="11223" ht="12.75">
      <c r="G11223" s="38"/>
    </row>
    <row r="11224" ht="12.75">
      <c r="G11224" s="38"/>
    </row>
    <row r="11225" ht="12.75">
      <c r="G11225" s="38"/>
    </row>
    <row r="11226" ht="12.75">
      <c r="G11226" s="38"/>
    </row>
    <row r="11227" ht="12.75">
      <c r="G11227" s="38"/>
    </row>
    <row r="11228" ht="12.75">
      <c r="G11228" s="38"/>
    </row>
    <row r="11229" ht="12.75">
      <c r="G11229" s="38"/>
    </row>
    <row r="11230" ht="12.75">
      <c r="G11230" s="38"/>
    </row>
    <row r="11231" ht="12.75">
      <c r="G11231" s="38"/>
    </row>
    <row r="11232" ht="12.75">
      <c r="G11232" s="38"/>
    </row>
    <row r="11233" ht="12.75">
      <c r="G11233" s="38"/>
    </row>
    <row r="11234" ht="12.75">
      <c r="G11234" s="38"/>
    </row>
    <row r="11235" ht="12.75">
      <c r="G11235" s="38"/>
    </row>
    <row r="11236" ht="12.75">
      <c r="G11236" s="38"/>
    </row>
    <row r="11237" ht="12.75">
      <c r="G11237" s="38"/>
    </row>
    <row r="11238" ht="12.75">
      <c r="G11238" s="38"/>
    </row>
    <row r="11239" ht="12.75">
      <c r="G11239" s="38"/>
    </row>
    <row r="11240" ht="12.75">
      <c r="G11240" s="38"/>
    </row>
    <row r="11241" ht="12.75">
      <c r="G11241" s="38"/>
    </row>
    <row r="11242" ht="12.75">
      <c r="G11242" s="38"/>
    </row>
    <row r="11243" ht="12.75">
      <c r="G11243" s="38"/>
    </row>
    <row r="11244" ht="12.75">
      <c r="G11244" s="38"/>
    </row>
    <row r="11245" ht="12.75">
      <c r="G11245" s="38"/>
    </row>
    <row r="11246" ht="12.75">
      <c r="G11246" s="38"/>
    </row>
    <row r="11247" ht="12.75">
      <c r="G11247" s="38"/>
    </row>
    <row r="11248" ht="12.75">
      <c r="G11248" s="38"/>
    </row>
    <row r="11249" ht="12.75">
      <c r="G11249" s="38"/>
    </row>
    <row r="11250" ht="12.75">
      <c r="G11250" s="38"/>
    </row>
    <row r="11251" ht="12.75">
      <c r="G11251" s="38"/>
    </row>
    <row r="11252" ht="12.75">
      <c r="G11252" s="38"/>
    </row>
    <row r="11253" ht="12.75">
      <c r="G11253" s="38"/>
    </row>
    <row r="11254" ht="12.75">
      <c r="G11254" s="38"/>
    </row>
    <row r="11255" ht="12.75">
      <c r="G11255" s="38"/>
    </row>
    <row r="11256" ht="12.75">
      <c r="G11256" s="38"/>
    </row>
    <row r="11257" ht="12.75">
      <c r="G11257" s="38"/>
    </row>
    <row r="11258" ht="12.75">
      <c r="G11258" s="38"/>
    </row>
    <row r="11259" ht="12.75">
      <c r="G11259" s="38"/>
    </row>
    <row r="11260" ht="12.75">
      <c r="G11260" s="38"/>
    </row>
    <row r="11261" ht="12.75">
      <c r="G11261" s="38"/>
    </row>
    <row r="11262" ht="12.75">
      <c r="G11262" s="38"/>
    </row>
    <row r="11263" ht="12.75">
      <c r="G11263" s="38"/>
    </row>
    <row r="11264" ht="12.75">
      <c r="G11264" s="38"/>
    </row>
    <row r="11265" ht="12.75">
      <c r="G11265" s="38"/>
    </row>
    <row r="11266" ht="12.75">
      <c r="G11266" s="38"/>
    </row>
    <row r="11267" ht="12.75">
      <c r="G11267" s="38"/>
    </row>
    <row r="11268" ht="12.75">
      <c r="G11268" s="38"/>
    </row>
    <row r="11269" ht="12.75">
      <c r="G11269" s="38"/>
    </row>
    <row r="11270" ht="12.75">
      <c r="G11270" s="38"/>
    </row>
    <row r="11271" ht="12.75">
      <c r="G11271" s="38"/>
    </row>
    <row r="11272" ht="12.75">
      <c r="G11272" s="38"/>
    </row>
    <row r="11273" ht="12.75">
      <c r="G11273" s="38"/>
    </row>
    <row r="11274" ht="12.75">
      <c r="G11274" s="38"/>
    </row>
    <row r="11275" ht="12.75">
      <c r="G11275" s="38"/>
    </row>
    <row r="11276" ht="12.75">
      <c r="G11276" s="38"/>
    </row>
    <row r="11277" ht="12.75">
      <c r="G11277" s="38"/>
    </row>
    <row r="11278" ht="12.75">
      <c r="G11278" s="38"/>
    </row>
    <row r="11279" ht="12.75">
      <c r="G11279" s="38"/>
    </row>
    <row r="11280" ht="12.75">
      <c r="G11280" s="38"/>
    </row>
    <row r="11281" ht="12.75">
      <c r="G11281" s="38"/>
    </row>
    <row r="11282" ht="12.75">
      <c r="G11282" s="38"/>
    </row>
    <row r="11283" ht="12.75">
      <c r="G11283" s="38"/>
    </row>
    <row r="11284" ht="12.75">
      <c r="G11284" s="38"/>
    </row>
    <row r="11285" ht="12.75">
      <c r="G11285" s="38"/>
    </row>
    <row r="11286" ht="12.75">
      <c r="G11286" s="38"/>
    </row>
    <row r="11287" ht="12.75">
      <c r="G11287" s="38"/>
    </row>
    <row r="11288" ht="12.75">
      <c r="G11288" s="38"/>
    </row>
    <row r="11289" ht="12.75">
      <c r="G11289" s="38"/>
    </row>
    <row r="11290" ht="12.75">
      <c r="G11290" s="38"/>
    </row>
    <row r="11291" ht="12.75">
      <c r="G11291" s="38"/>
    </row>
    <row r="11292" ht="12.75">
      <c r="G11292" s="38"/>
    </row>
    <row r="11293" ht="12.75">
      <c r="G11293" s="38"/>
    </row>
    <row r="11294" ht="12.75">
      <c r="G11294" s="38"/>
    </row>
    <row r="11295" ht="12.75">
      <c r="G11295" s="38"/>
    </row>
    <row r="11296" ht="12.75">
      <c r="G11296" s="38"/>
    </row>
    <row r="11297" ht="12.75">
      <c r="G11297" s="38"/>
    </row>
    <row r="11298" ht="12.75">
      <c r="G11298" s="38"/>
    </row>
    <row r="11299" ht="12.75">
      <c r="G11299" s="38"/>
    </row>
    <row r="11300" ht="12.75">
      <c r="G11300" s="38"/>
    </row>
    <row r="11301" ht="12.75">
      <c r="G11301" s="38"/>
    </row>
    <row r="11302" ht="12.75">
      <c r="G11302" s="38"/>
    </row>
    <row r="11303" ht="12.75">
      <c r="G11303" s="38"/>
    </row>
    <row r="11304" ht="12.75">
      <c r="G11304" s="38"/>
    </row>
    <row r="11305" ht="12.75">
      <c r="G11305" s="38"/>
    </row>
    <row r="11306" ht="12.75">
      <c r="G11306" s="38"/>
    </row>
    <row r="11307" ht="12.75">
      <c r="G11307" s="38"/>
    </row>
    <row r="11308" ht="12.75">
      <c r="G11308" s="38"/>
    </row>
    <row r="11309" ht="12.75">
      <c r="G11309" s="38"/>
    </row>
    <row r="11310" ht="12.75">
      <c r="G11310" s="38"/>
    </row>
    <row r="11311" ht="12.75">
      <c r="G11311" s="38"/>
    </row>
    <row r="11312" ht="12.75">
      <c r="G11312" s="38"/>
    </row>
    <row r="11313" ht="12.75">
      <c r="G11313" s="38"/>
    </row>
    <row r="11314" ht="12.75">
      <c r="G11314" s="38"/>
    </row>
    <row r="11315" ht="12.75">
      <c r="G11315" s="38"/>
    </row>
    <row r="11316" ht="12.75">
      <c r="G11316" s="38"/>
    </row>
    <row r="11317" ht="12.75">
      <c r="G11317" s="38"/>
    </row>
    <row r="11318" ht="12.75">
      <c r="G11318" s="38"/>
    </row>
    <row r="11319" ht="12.75">
      <c r="G11319" s="38"/>
    </row>
    <row r="11320" ht="12.75">
      <c r="G11320" s="38"/>
    </row>
    <row r="11321" ht="12.75">
      <c r="G11321" s="38"/>
    </row>
    <row r="11322" ht="12.75">
      <c r="G11322" s="38"/>
    </row>
    <row r="11323" ht="12.75">
      <c r="G11323" s="38"/>
    </row>
    <row r="11324" ht="12.75">
      <c r="G11324" s="38"/>
    </row>
    <row r="11325" ht="12.75">
      <c r="G11325" s="38"/>
    </row>
    <row r="11326" ht="12.75">
      <c r="G11326" s="38"/>
    </row>
    <row r="11327" ht="12.75">
      <c r="G11327" s="38"/>
    </row>
    <row r="11328" ht="12.75">
      <c r="G11328" s="38"/>
    </row>
    <row r="11329" ht="12.75">
      <c r="G11329" s="38"/>
    </row>
    <row r="11330" ht="12.75">
      <c r="G11330" s="38"/>
    </row>
    <row r="11331" ht="12.75">
      <c r="G11331" s="38"/>
    </row>
    <row r="11332" ht="12.75">
      <c r="G11332" s="38"/>
    </row>
    <row r="11333" ht="12.75">
      <c r="G11333" s="38"/>
    </row>
    <row r="11334" ht="12.75">
      <c r="G11334" s="38"/>
    </row>
    <row r="11335" ht="12.75">
      <c r="G11335" s="38"/>
    </row>
    <row r="11336" ht="12.75">
      <c r="G11336" s="38"/>
    </row>
    <row r="11337" ht="12.75">
      <c r="G11337" s="38"/>
    </row>
    <row r="11338" ht="12.75">
      <c r="G11338" s="38"/>
    </row>
    <row r="11339" ht="12.75">
      <c r="G11339" s="38"/>
    </row>
    <row r="11340" ht="12.75">
      <c r="G11340" s="38"/>
    </row>
    <row r="11341" ht="12.75">
      <c r="G11341" s="38"/>
    </row>
    <row r="11342" ht="12.75">
      <c r="G11342" s="38"/>
    </row>
    <row r="11343" ht="12.75">
      <c r="G11343" s="38"/>
    </row>
    <row r="11344" ht="12.75">
      <c r="G11344" s="38"/>
    </row>
    <row r="11345" ht="12.75">
      <c r="G11345" s="38"/>
    </row>
    <row r="11346" ht="12.75">
      <c r="G11346" s="38"/>
    </row>
    <row r="11347" ht="12.75">
      <c r="G11347" s="38"/>
    </row>
    <row r="11348" ht="12.75">
      <c r="G11348" s="38"/>
    </row>
    <row r="11349" ht="12.75">
      <c r="G11349" s="38"/>
    </row>
    <row r="11350" ht="12.75">
      <c r="G11350" s="38"/>
    </row>
    <row r="11351" ht="12.75">
      <c r="G11351" s="38"/>
    </row>
    <row r="11352" ht="12.75">
      <c r="G11352" s="38"/>
    </row>
    <row r="11353" ht="12.75">
      <c r="G11353" s="38"/>
    </row>
    <row r="11354" ht="12.75">
      <c r="G11354" s="38"/>
    </row>
    <row r="11355" ht="12.75">
      <c r="G11355" s="38"/>
    </row>
    <row r="11356" ht="12.75">
      <c r="G11356" s="38"/>
    </row>
    <row r="11357" ht="12.75">
      <c r="G11357" s="38"/>
    </row>
    <row r="11358" ht="12.75">
      <c r="G11358" s="38"/>
    </row>
    <row r="11359" ht="12.75">
      <c r="G11359" s="38"/>
    </row>
    <row r="11360" ht="12.75">
      <c r="G11360" s="38"/>
    </row>
    <row r="11361" ht="12.75">
      <c r="G11361" s="38"/>
    </row>
    <row r="11362" ht="12.75">
      <c r="G11362" s="38"/>
    </row>
    <row r="11363" ht="12.75">
      <c r="G11363" s="38"/>
    </row>
    <row r="11364" ht="12.75">
      <c r="G11364" s="38"/>
    </row>
    <row r="11365" ht="12.75">
      <c r="G11365" s="38"/>
    </row>
    <row r="11366" ht="12.75">
      <c r="G11366" s="38"/>
    </row>
    <row r="11367" ht="12.75">
      <c r="G11367" s="38"/>
    </row>
    <row r="11368" ht="12.75">
      <c r="G11368" s="38"/>
    </row>
    <row r="11369" ht="12.75">
      <c r="G11369" s="38"/>
    </row>
    <row r="11370" ht="12.75">
      <c r="G11370" s="38"/>
    </row>
    <row r="11371" ht="12.75">
      <c r="G11371" s="38"/>
    </row>
    <row r="11372" ht="12.75">
      <c r="G11372" s="38"/>
    </row>
    <row r="11373" ht="12.75">
      <c r="G11373" s="38"/>
    </row>
    <row r="11374" ht="12.75">
      <c r="G11374" s="38"/>
    </row>
    <row r="11375" ht="12.75">
      <c r="G11375" s="38"/>
    </row>
    <row r="11376" ht="12.75">
      <c r="G11376" s="38"/>
    </row>
    <row r="11377" ht="12.75">
      <c r="G11377" s="38"/>
    </row>
    <row r="11378" ht="12.75">
      <c r="G11378" s="38"/>
    </row>
    <row r="11379" ht="12.75">
      <c r="G11379" s="38"/>
    </row>
    <row r="11380" ht="12.75">
      <c r="G11380" s="38"/>
    </row>
    <row r="11381" ht="12.75">
      <c r="G11381" s="38"/>
    </row>
    <row r="11382" ht="12.75">
      <c r="G11382" s="38"/>
    </row>
    <row r="11383" ht="12.75">
      <c r="G11383" s="38"/>
    </row>
    <row r="11384" ht="12.75">
      <c r="G11384" s="38"/>
    </row>
    <row r="11385" ht="12.75">
      <c r="G11385" s="38"/>
    </row>
    <row r="11386" ht="12.75">
      <c r="G11386" s="38"/>
    </row>
    <row r="11387" ht="12.75">
      <c r="G11387" s="38"/>
    </row>
    <row r="11388" ht="12.75">
      <c r="G11388" s="38"/>
    </row>
    <row r="11389" ht="12.75">
      <c r="G11389" s="38"/>
    </row>
    <row r="11390" ht="12.75">
      <c r="G11390" s="38"/>
    </row>
    <row r="11391" ht="12.75">
      <c r="G11391" s="38"/>
    </row>
    <row r="11392" ht="12.75">
      <c r="G11392" s="38"/>
    </row>
    <row r="11393" ht="12.75">
      <c r="G11393" s="38"/>
    </row>
    <row r="11394" ht="12.75">
      <c r="G11394" s="38"/>
    </row>
    <row r="11395" ht="12.75">
      <c r="G11395" s="38"/>
    </row>
    <row r="11396" ht="12.75">
      <c r="G11396" s="38"/>
    </row>
    <row r="11397" ht="12.75">
      <c r="G11397" s="38"/>
    </row>
    <row r="11398" ht="12.75">
      <c r="G11398" s="38"/>
    </row>
    <row r="11399" ht="12.75">
      <c r="G11399" s="38"/>
    </row>
    <row r="11400" ht="12.75">
      <c r="G11400" s="38"/>
    </row>
    <row r="11401" ht="12.75">
      <c r="G11401" s="38"/>
    </row>
    <row r="11402" ht="12.75">
      <c r="G11402" s="38"/>
    </row>
    <row r="11403" ht="12.75">
      <c r="G11403" s="38"/>
    </row>
    <row r="11404" ht="12.75">
      <c r="G11404" s="38"/>
    </row>
    <row r="11405" ht="12.75">
      <c r="G11405" s="38"/>
    </row>
    <row r="11406" ht="12.75">
      <c r="G11406" s="38"/>
    </row>
    <row r="11407" ht="12.75">
      <c r="G11407" s="38"/>
    </row>
    <row r="11408" ht="12.75">
      <c r="G11408" s="38"/>
    </row>
    <row r="11409" ht="12.75">
      <c r="G11409" s="38"/>
    </row>
    <row r="11410" ht="12.75">
      <c r="G11410" s="38"/>
    </row>
    <row r="11411" ht="12.75">
      <c r="G11411" s="38"/>
    </row>
    <row r="11412" ht="12.75">
      <c r="G11412" s="38"/>
    </row>
    <row r="11413" ht="12.75">
      <c r="G11413" s="38"/>
    </row>
    <row r="11414" ht="12.75">
      <c r="G11414" s="38"/>
    </row>
    <row r="11415" ht="12.75">
      <c r="G11415" s="38"/>
    </row>
    <row r="11416" ht="12.75">
      <c r="G11416" s="38"/>
    </row>
    <row r="11417" ht="12.75">
      <c r="G11417" s="38"/>
    </row>
    <row r="11418" ht="12.75">
      <c r="G11418" s="38"/>
    </row>
    <row r="11419" ht="12.75">
      <c r="G11419" s="38"/>
    </row>
    <row r="11420" ht="12.75">
      <c r="G11420" s="38"/>
    </row>
    <row r="11421" ht="12.75">
      <c r="G11421" s="38"/>
    </row>
    <row r="11422" ht="12.75">
      <c r="G11422" s="38"/>
    </row>
    <row r="11423" ht="12.75">
      <c r="G11423" s="38"/>
    </row>
    <row r="11424" ht="12.75">
      <c r="G11424" s="38"/>
    </row>
    <row r="11425" ht="12.75">
      <c r="G11425" s="38"/>
    </row>
    <row r="11426" ht="12.75">
      <c r="G11426" s="38"/>
    </row>
    <row r="11427" ht="12.75">
      <c r="G11427" s="38"/>
    </row>
    <row r="11428" ht="12.75">
      <c r="G11428" s="38"/>
    </row>
    <row r="11429" ht="12.75">
      <c r="G11429" s="38"/>
    </row>
    <row r="11430" ht="12.75">
      <c r="G11430" s="38"/>
    </row>
    <row r="11431" ht="12.75">
      <c r="G11431" s="38"/>
    </row>
    <row r="11432" ht="12.75">
      <c r="G11432" s="38"/>
    </row>
    <row r="11433" ht="12.75">
      <c r="G11433" s="38"/>
    </row>
    <row r="11434" ht="12.75">
      <c r="G11434" s="38"/>
    </row>
    <row r="11435" ht="12.75">
      <c r="G11435" s="38"/>
    </row>
    <row r="11436" ht="12.75">
      <c r="G11436" s="38"/>
    </row>
    <row r="11437" ht="12.75">
      <c r="G11437" s="38"/>
    </row>
    <row r="11438" ht="12.75">
      <c r="G11438" s="38"/>
    </row>
    <row r="11439" ht="12.75">
      <c r="G11439" s="38"/>
    </row>
    <row r="11440" ht="12.75">
      <c r="G11440" s="38"/>
    </row>
    <row r="11441" ht="12.75">
      <c r="G11441" s="38"/>
    </row>
    <row r="11442" ht="12.75">
      <c r="G11442" s="38"/>
    </row>
    <row r="11443" ht="12.75">
      <c r="G11443" s="38"/>
    </row>
    <row r="11444" ht="12.75">
      <c r="G11444" s="38"/>
    </row>
    <row r="11445" ht="12.75">
      <c r="G11445" s="38"/>
    </row>
    <row r="11446" ht="12.75">
      <c r="G11446" s="38"/>
    </row>
    <row r="11447" ht="12.75">
      <c r="G11447" s="38"/>
    </row>
    <row r="11448" ht="12.75">
      <c r="G11448" s="38"/>
    </row>
    <row r="11449" ht="12.75">
      <c r="G11449" s="38"/>
    </row>
    <row r="11450" ht="12.75">
      <c r="G11450" s="38"/>
    </row>
    <row r="11451" ht="12.75">
      <c r="G11451" s="38"/>
    </row>
    <row r="11452" ht="12.75">
      <c r="G11452" s="38"/>
    </row>
    <row r="11453" ht="12.75">
      <c r="G11453" s="38"/>
    </row>
    <row r="11454" ht="12.75">
      <c r="G11454" s="38"/>
    </row>
    <row r="11455" ht="12.75">
      <c r="G11455" s="38"/>
    </row>
    <row r="11456" ht="12.75">
      <c r="G11456" s="38"/>
    </row>
    <row r="11457" ht="12.75">
      <c r="G11457" s="38"/>
    </row>
    <row r="11458" ht="12.75">
      <c r="G11458" s="38"/>
    </row>
    <row r="11459" ht="12.75">
      <c r="G11459" s="38"/>
    </row>
    <row r="11460" ht="12.75">
      <c r="G11460" s="38"/>
    </row>
    <row r="11461" ht="12.75">
      <c r="G11461" s="38"/>
    </row>
    <row r="11462" ht="12.75">
      <c r="G11462" s="38"/>
    </row>
    <row r="11463" ht="12.75">
      <c r="G11463" s="38"/>
    </row>
    <row r="11464" ht="12.75">
      <c r="G11464" s="38"/>
    </row>
    <row r="11465" ht="12.75">
      <c r="G11465" s="38"/>
    </row>
    <row r="11466" ht="12.75">
      <c r="G11466" s="38"/>
    </row>
    <row r="11467" ht="12.75">
      <c r="G11467" s="38"/>
    </row>
    <row r="11468" ht="12.75">
      <c r="G11468" s="38"/>
    </row>
    <row r="11469" ht="12.75">
      <c r="G11469" s="38"/>
    </row>
    <row r="11470" ht="12.75">
      <c r="G11470" s="38"/>
    </row>
    <row r="11471" ht="12.75">
      <c r="G11471" s="38"/>
    </row>
    <row r="11472" ht="12.75">
      <c r="G11472" s="38"/>
    </row>
    <row r="11473" ht="12.75">
      <c r="G11473" s="38"/>
    </row>
    <row r="11474" ht="12.75">
      <c r="G11474" s="38"/>
    </row>
    <row r="11475" ht="12.75">
      <c r="G11475" s="38"/>
    </row>
    <row r="11476" ht="12.75">
      <c r="G11476" s="38"/>
    </row>
    <row r="11477" ht="12.75">
      <c r="G11477" s="38"/>
    </row>
    <row r="11478" ht="12.75">
      <c r="G11478" s="38"/>
    </row>
    <row r="11479" ht="12.75">
      <c r="G11479" s="38"/>
    </row>
    <row r="11480" ht="12.75">
      <c r="G11480" s="38"/>
    </row>
    <row r="11481" ht="12.75">
      <c r="G11481" s="38"/>
    </row>
    <row r="11482" ht="12.75">
      <c r="G11482" s="38"/>
    </row>
    <row r="11483" ht="12.75">
      <c r="G11483" s="38"/>
    </row>
    <row r="11484" ht="12.75">
      <c r="G11484" s="38"/>
    </row>
    <row r="11485" ht="12.75">
      <c r="G11485" s="38"/>
    </row>
    <row r="11486" ht="12.75">
      <c r="G11486" s="38"/>
    </row>
    <row r="11487" ht="12.75">
      <c r="G11487" s="38"/>
    </row>
    <row r="11488" ht="12.75">
      <c r="G11488" s="38"/>
    </row>
    <row r="11489" ht="12.75">
      <c r="G11489" s="38"/>
    </row>
    <row r="11490" ht="12.75">
      <c r="G11490" s="38"/>
    </row>
    <row r="11491" ht="12.75">
      <c r="G11491" s="38"/>
    </row>
    <row r="11492" ht="12.75">
      <c r="G11492" s="38"/>
    </row>
    <row r="11493" ht="12.75">
      <c r="G11493" s="38"/>
    </row>
    <row r="11494" ht="12.75">
      <c r="G11494" s="38"/>
    </row>
    <row r="11495" ht="12.75">
      <c r="G11495" s="38"/>
    </row>
    <row r="11496" ht="12.75">
      <c r="G11496" s="38"/>
    </row>
    <row r="11497" ht="12.75">
      <c r="G11497" s="38"/>
    </row>
    <row r="11498" ht="12.75">
      <c r="G11498" s="38"/>
    </row>
    <row r="11499" ht="12.75">
      <c r="G11499" s="38"/>
    </row>
    <row r="11500" ht="12.75">
      <c r="G11500" s="38"/>
    </row>
    <row r="11501" ht="12.75">
      <c r="G11501" s="38"/>
    </row>
    <row r="11502" ht="12.75">
      <c r="G11502" s="38"/>
    </row>
    <row r="11503" ht="12.75">
      <c r="G11503" s="38"/>
    </row>
    <row r="11504" ht="12.75">
      <c r="G11504" s="38"/>
    </row>
    <row r="11505" ht="12.75">
      <c r="G11505" s="38"/>
    </row>
    <row r="11506" ht="12.75">
      <c r="G11506" s="38"/>
    </row>
    <row r="11507" ht="12.75">
      <c r="G11507" s="38"/>
    </row>
    <row r="11508" ht="12.75">
      <c r="G11508" s="38"/>
    </row>
    <row r="11509" ht="12.75">
      <c r="G11509" s="38"/>
    </row>
    <row r="11510" ht="12.75">
      <c r="G11510" s="38"/>
    </row>
    <row r="11511" ht="12.75">
      <c r="G11511" s="38"/>
    </row>
    <row r="11512" ht="12.75">
      <c r="G11512" s="38"/>
    </row>
    <row r="11513" ht="12.75">
      <c r="G11513" s="38"/>
    </row>
    <row r="11514" ht="12.75">
      <c r="G11514" s="38"/>
    </row>
    <row r="11515" ht="12.75">
      <c r="G11515" s="38"/>
    </row>
    <row r="11516" ht="12.75">
      <c r="G11516" s="38"/>
    </row>
    <row r="11517" ht="12.75">
      <c r="G11517" s="38"/>
    </row>
    <row r="11518" ht="12.75">
      <c r="G11518" s="38"/>
    </row>
    <row r="11519" ht="12.75">
      <c r="G11519" s="38"/>
    </row>
    <row r="11520" ht="12.75">
      <c r="G11520" s="38"/>
    </row>
    <row r="11521" ht="12.75">
      <c r="G11521" s="38"/>
    </row>
    <row r="11522" ht="12.75">
      <c r="G11522" s="38"/>
    </row>
    <row r="11523" ht="12.75">
      <c r="G11523" s="38"/>
    </row>
    <row r="11524" ht="12.75">
      <c r="G11524" s="38"/>
    </row>
    <row r="11525" ht="12.75">
      <c r="G11525" s="38"/>
    </row>
    <row r="11526" ht="12.75">
      <c r="G11526" s="38"/>
    </row>
    <row r="11527" ht="12.75">
      <c r="G11527" s="38"/>
    </row>
    <row r="11528" ht="12.75">
      <c r="G11528" s="38"/>
    </row>
    <row r="11529" ht="12.75">
      <c r="G11529" s="38"/>
    </row>
    <row r="11530" ht="12.75">
      <c r="G11530" s="38"/>
    </row>
    <row r="11531" ht="12.75">
      <c r="G11531" s="38"/>
    </row>
    <row r="11532" ht="12.75">
      <c r="G11532" s="38"/>
    </row>
    <row r="11533" ht="12.75">
      <c r="G11533" s="38"/>
    </row>
    <row r="11534" ht="12.75">
      <c r="G11534" s="38"/>
    </row>
    <row r="11535" ht="12.75">
      <c r="G11535" s="38"/>
    </row>
    <row r="11536" ht="12.75">
      <c r="G11536" s="38"/>
    </row>
    <row r="11537" ht="12.75">
      <c r="G11537" s="38"/>
    </row>
    <row r="11538" ht="12.75">
      <c r="G11538" s="38"/>
    </row>
    <row r="11539" ht="12.75">
      <c r="G11539" s="38"/>
    </row>
    <row r="11540" ht="12.75">
      <c r="G11540" s="38"/>
    </row>
    <row r="11541" ht="12.75">
      <c r="G11541" s="38"/>
    </row>
    <row r="11542" ht="12.75">
      <c r="G11542" s="38"/>
    </row>
    <row r="11543" ht="12.75">
      <c r="G11543" s="38"/>
    </row>
    <row r="11544" ht="12.75">
      <c r="G11544" s="38"/>
    </row>
    <row r="11545" ht="12.75">
      <c r="G11545" s="38"/>
    </row>
    <row r="11546" ht="12.75">
      <c r="G11546" s="38"/>
    </row>
    <row r="11547" ht="12.75">
      <c r="G11547" s="38"/>
    </row>
    <row r="11548" ht="12.75">
      <c r="G11548" s="38"/>
    </row>
    <row r="11549" ht="12.75">
      <c r="G11549" s="38"/>
    </row>
    <row r="11550" ht="12.75">
      <c r="G11550" s="38"/>
    </row>
    <row r="11551" ht="12.75">
      <c r="G11551" s="38"/>
    </row>
    <row r="11552" ht="12.75">
      <c r="G11552" s="38"/>
    </row>
    <row r="11553" ht="12.75">
      <c r="G11553" s="38"/>
    </row>
    <row r="11554" ht="12.75">
      <c r="G11554" s="38"/>
    </row>
    <row r="11555" ht="12.75">
      <c r="G11555" s="38"/>
    </row>
    <row r="11556" ht="12.75">
      <c r="G11556" s="38"/>
    </row>
    <row r="11557" ht="12.75">
      <c r="G11557" s="38"/>
    </row>
    <row r="11558" ht="12.75">
      <c r="G11558" s="38"/>
    </row>
    <row r="11559" ht="12.75">
      <c r="G11559" s="38"/>
    </row>
    <row r="11560" ht="12.75">
      <c r="G11560" s="38"/>
    </row>
    <row r="11561" ht="12.75">
      <c r="G11561" s="38"/>
    </row>
    <row r="11562" ht="12.75">
      <c r="G11562" s="38"/>
    </row>
    <row r="11563" ht="12.75">
      <c r="G11563" s="38"/>
    </row>
    <row r="11564" ht="12.75">
      <c r="G11564" s="38"/>
    </row>
    <row r="11565" ht="12.75">
      <c r="G11565" s="38"/>
    </row>
    <row r="11566" ht="12.75">
      <c r="G11566" s="38"/>
    </row>
    <row r="11567" ht="12.75">
      <c r="G11567" s="38"/>
    </row>
    <row r="11568" ht="12.75">
      <c r="G11568" s="38"/>
    </row>
    <row r="11569" ht="12.75">
      <c r="G11569" s="38"/>
    </row>
    <row r="11570" ht="12.75">
      <c r="G11570" s="38"/>
    </row>
    <row r="11571" ht="12.75">
      <c r="G11571" s="38"/>
    </row>
    <row r="11572" ht="12.75">
      <c r="G11572" s="38"/>
    </row>
    <row r="11573" ht="12.75">
      <c r="G11573" s="38"/>
    </row>
    <row r="11574" ht="12.75">
      <c r="G11574" s="38"/>
    </row>
    <row r="11575" ht="12.75">
      <c r="G11575" s="38"/>
    </row>
    <row r="11576" ht="12.75">
      <c r="G11576" s="38"/>
    </row>
    <row r="11577" ht="12.75">
      <c r="G11577" s="38"/>
    </row>
    <row r="11578" ht="12.75">
      <c r="G11578" s="38"/>
    </row>
    <row r="11579" ht="12.75">
      <c r="G11579" s="38"/>
    </row>
    <row r="11580" ht="12.75">
      <c r="G11580" s="38"/>
    </row>
    <row r="11581" ht="12.75">
      <c r="G11581" s="38"/>
    </row>
    <row r="11582" ht="12.75">
      <c r="G11582" s="38"/>
    </row>
    <row r="11583" ht="12.75">
      <c r="G11583" s="38"/>
    </row>
    <row r="11584" ht="12.75">
      <c r="G11584" s="38"/>
    </row>
    <row r="11585" ht="12.75">
      <c r="G11585" s="38"/>
    </row>
    <row r="11586" ht="12.75">
      <c r="G11586" s="38"/>
    </row>
    <row r="11587" ht="12.75">
      <c r="G11587" s="38"/>
    </row>
    <row r="11588" ht="12.75">
      <c r="G11588" s="38"/>
    </row>
    <row r="11589" ht="12.75">
      <c r="G11589" s="38"/>
    </row>
    <row r="11590" ht="12.75">
      <c r="G11590" s="38"/>
    </row>
    <row r="11591" ht="12.75">
      <c r="G11591" s="38"/>
    </row>
    <row r="11592" ht="12.75">
      <c r="G11592" s="38"/>
    </row>
    <row r="11593" ht="12.75">
      <c r="G11593" s="38"/>
    </row>
    <row r="11594" ht="12.75">
      <c r="G11594" s="38"/>
    </row>
    <row r="11595" ht="12.75">
      <c r="G11595" s="38"/>
    </row>
    <row r="11596" ht="12.75">
      <c r="G11596" s="38"/>
    </row>
    <row r="11597" ht="12.75">
      <c r="G11597" s="38"/>
    </row>
    <row r="11598" ht="12.75">
      <c r="G11598" s="38"/>
    </row>
    <row r="11599" ht="12.75">
      <c r="G11599" s="38"/>
    </row>
    <row r="11600" ht="12.75">
      <c r="G11600" s="38"/>
    </row>
    <row r="11601" ht="12.75">
      <c r="G11601" s="38"/>
    </row>
    <row r="11602" ht="12.75">
      <c r="G11602" s="38"/>
    </row>
    <row r="11603" ht="12.75">
      <c r="G11603" s="38"/>
    </row>
    <row r="11604" ht="12.75">
      <c r="G11604" s="38"/>
    </row>
    <row r="11605" ht="12.75">
      <c r="G11605" s="38"/>
    </row>
    <row r="11606" ht="12.75">
      <c r="G11606" s="38"/>
    </row>
    <row r="11607" ht="12.75">
      <c r="G11607" s="38"/>
    </row>
    <row r="11608" ht="12.75">
      <c r="G11608" s="38"/>
    </row>
    <row r="11609" ht="12.75">
      <c r="G11609" s="38"/>
    </row>
    <row r="11610" ht="12.75">
      <c r="G11610" s="38"/>
    </row>
    <row r="11611" ht="12.75">
      <c r="G11611" s="38"/>
    </row>
    <row r="11612" ht="12.75">
      <c r="G11612" s="38"/>
    </row>
    <row r="11613" ht="12.75">
      <c r="G11613" s="38"/>
    </row>
    <row r="11614" ht="12.75">
      <c r="G11614" s="38"/>
    </row>
    <row r="11615" ht="12.75">
      <c r="G11615" s="38"/>
    </row>
    <row r="11616" ht="12.75">
      <c r="G11616" s="38"/>
    </row>
    <row r="11617" ht="12.75">
      <c r="G11617" s="38"/>
    </row>
    <row r="11618" ht="12.75">
      <c r="G11618" s="38"/>
    </row>
    <row r="11619" ht="12.75">
      <c r="G11619" s="38"/>
    </row>
    <row r="11620" ht="12.75">
      <c r="G11620" s="38"/>
    </row>
    <row r="11621" ht="12.75">
      <c r="G11621" s="38"/>
    </row>
    <row r="11622" ht="12.75">
      <c r="G11622" s="38"/>
    </row>
    <row r="11623" ht="12.75">
      <c r="G11623" s="38"/>
    </row>
    <row r="11624" ht="12.75">
      <c r="G11624" s="38"/>
    </row>
    <row r="11625" ht="12.75">
      <c r="G11625" s="38"/>
    </row>
    <row r="11626" ht="12.75">
      <c r="G11626" s="38"/>
    </row>
    <row r="11627" ht="12.75">
      <c r="G11627" s="38"/>
    </row>
    <row r="11628" ht="12.75">
      <c r="G11628" s="38"/>
    </row>
    <row r="11629" ht="12.75">
      <c r="G11629" s="38"/>
    </row>
    <row r="11630" ht="12.75">
      <c r="G11630" s="38"/>
    </row>
    <row r="11631" ht="12.75">
      <c r="G11631" s="38"/>
    </row>
    <row r="11632" ht="12.75">
      <c r="G11632" s="38"/>
    </row>
    <row r="11633" ht="12.75">
      <c r="G11633" s="38"/>
    </row>
    <row r="11634" ht="12.75">
      <c r="G11634" s="38"/>
    </row>
    <row r="11635" ht="12.75">
      <c r="G11635" s="38"/>
    </row>
    <row r="11636" ht="12.75">
      <c r="G11636" s="38"/>
    </row>
    <row r="11637" ht="12.75">
      <c r="G11637" s="38"/>
    </row>
    <row r="11638" ht="12.75">
      <c r="G11638" s="38"/>
    </row>
    <row r="11639" ht="12.75">
      <c r="G11639" s="38"/>
    </row>
    <row r="11640" ht="12.75">
      <c r="G11640" s="38"/>
    </row>
    <row r="11641" ht="12.75">
      <c r="G11641" s="38"/>
    </row>
    <row r="11642" ht="12.75">
      <c r="G11642" s="38"/>
    </row>
    <row r="11643" ht="12.75">
      <c r="G11643" s="38"/>
    </row>
    <row r="11644" ht="12.75">
      <c r="G11644" s="38"/>
    </row>
    <row r="11645" ht="12.75">
      <c r="G11645" s="38"/>
    </row>
    <row r="11646" ht="12.75">
      <c r="G11646" s="38"/>
    </row>
    <row r="11647" ht="12.75">
      <c r="G11647" s="38"/>
    </row>
    <row r="11648" ht="12.75">
      <c r="G11648" s="38"/>
    </row>
    <row r="11649" ht="12.75">
      <c r="G11649" s="38"/>
    </row>
    <row r="11650" ht="12.75">
      <c r="G11650" s="38"/>
    </row>
    <row r="11651" ht="12.75">
      <c r="G11651" s="38"/>
    </row>
    <row r="11652" ht="12.75">
      <c r="G11652" s="38"/>
    </row>
    <row r="11653" ht="12.75">
      <c r="G11653" s="38"/>
    </row>
    <row r="11654" ht="12.75">
      <c r="G11654" s="38"/>
    </row>
    <row r="11655" ht="12.75">
      <c r="G11655" s="38"/>
    </row>
    <row r="11656" ht="12.75">
      <c r="G11656" s="38"/>
    </row>
    <row r="11657" ht="12.75">
      <c r="G11657" s="38"/>
    </row>
    <row r="11658" ht="12.75">
      <c r="G11658" s="38"/>
    </row>
    <row r="11659" ht="12.75">
      <c r="G11659" s="38"/>
    </row>
    <row r="11660" ht="12.75">
      <c r="G11660" s="38"/>
    </row>
    <row r="11661" ht="12.75">
      <c r="G11661" s="38"/>
    </row>
    <row r="11662" ht="12.75">
      <c r="G11662" s="38"/>
    </row>
    <row r="11663" ht="12.75">
      <c r="G11663" s="38"/>
    </row>
    <row r="11664" ht="12.75">
      <c r="G11664" s="38"/>
    </row>
    <row r="11665" ht="12.75">
      <c r="G11665" s="38"/>
    </row>
    <row r="11666" ht="12.75">
      <c r="G11666" s="38"/>
    </row>
    <row r="11667" ht="12.75">
      <c r="G11667" s="38"/>
    </row>
    <row r="11668" ht="12.75">
      <c r="G11668" s="38"/>
    </row>
    <row r="11669" ht="12.75">
      <c r="G11669" s="38"/>
    </row>
    <row r="11670" ht="12.75">
      <c r="G11670" s="38"/>
    </row>
    <row r="11671" ht="12.75">
      <c r="G11671" s="38"/>
    </row>
    <row r="11672" ht="12.75">
      <c r="G11672" s="38"/>
    </row>
    <row r="11673" ht="12.75">
      <c r="G11673" s="38"/>
    </row>
    <row r="11674" ht="12.75">
      <c r="G11674" s="38"/>
    </row>
    <row r="11675" ht="12.75">
      <c r="G11675" s="38"/>
    </row>
    <row r="11676" ht="12.75">
      <c r="G11676" s="38"/>
    </row>
    <row r="11677" ht="12.75">
      <c r="G11677" s="38"/>
    </row>
    <row r="11678" ht="12.75">
      <c r="G11678" s="38"/>
    </row>
    <row r="11679" ht="12.75">
      <c r="G11679" s="38"/>
    </row>
    <row r="11680" ht="12.75">
      <c r="G11680" s="38"/>
    </row>
    <row r="11681" ht="12.75">
      <c r="G11681" s="38"/>
    </row>
    <row r="11682" ht="12.75">
      <c r="G11682" s="38"/>
    </row>
    <row r="11683" ht="12.75">
      <c r="G11683" s="38"/>
    </row>
    <row r="11684" ht="12.75">
      <c r="G11684" s="38"/>
    </row>
    <row r="11685" ht="12.75">
      <c r="G11685" s="38"/>
    </row>
    <row r="11686" ht="12.75">
      <c r="G11686" s="38"/>
    </row>
    <row r="11687" ht="12.75">
      <c r="G11687" s="38"/>
    </row>
    <row r="11688" ht="12.75">
      <c r="G11688" s="38"/>
    </row>
    <row r="11689" ht="12.75">
      <c r="G11689" s="38"/>
    </row>
    <row r="11690" ht="12.75">
      <c r="G11690" s="38"/>
    </row>
    <row r="11691" ht="12.75">
      <c r="G11691" s="38"/>
    </row>
    <row r="11692" ht="12.75">
      <c r="G11692" s="38"/>
    </row>
    <row r="11693" ht="12.75">
      <c r="G11693" s="38"/>
    </row>
    <row r="11694" ht="12.75">
      <c r="G11694" s="38"/>
    </row>
    <row r="11695" ht="12.75">
      <c r="G11695" s="38"/>
    </row>
    <row r="11696" ht="12.75">
      <c r="G11696" s="38"/>
    </row>
    <row r="11697" ht="12.75">
      <c r="G11697" s="38"/>
    </row>
    <row r="11698" ht="12.75">
      <c r="G11698" s="38"/>
    </row>
    <row r="11699" ht="12.75">
      <c r="G11699" s="38"/>
    </row>
    <row r="11700" ht="12.75">
      <c r="G11700" s="38"/>
    </row>
    <row r="11701" ht="12.75">
      <c r="G11701" s="38"/>
    </row>
    <row r="11702" ht="12.75">
      <c r="G11702" s="38"/>
    </row>
    <row r="11703" ht="12.75">
      <c r="G11703" s="38"/>
    </row>
    <row r="11704" ht="12.75">
      <c r="G11704" s="38"/>
    </row>
    <row r="11705" ht="12.75">
      <c r="G11705" s="38"/>
    </row>
    <row r="11706" ht="12.75">
      <c r="G11706" s="38"/>
    </row>
    <row r="11707" ht="12.75">
      <c r="G11707" s="38"/>
    </row>
    <row r="11708" ht="12.75">
      <c r="G11708" s="38"/>
    </row>
    <row r="11709" ht="12.75">
      <c r="G11709" s="38"/>
    </row>
    <row r="11710" ht="12.75">
      <c r="G11710" s="38"/>
    </row>
    <row r="11711" ht="12.75">
      <c r="G11711" s="38"/>
    </row>
    <row r="11712" ht="12.75">
      <c r="G11712" s="38"/>
    </row>
    <row r="11713" ht="12.75">
      <c r="G11713" s="38"/>
    </row>
    <row r="11714" ht="12.75">
      <c r="G11714" s="38"/>
    </row>
    <row r="11715" ht="12.75">
      <c r="G11715" s="38"/>
    </row>
    <row r="11716" ht="12.75">
      <c r="G11716" s="38"/>
    </row>
    <row r="11717" ht="12.75">
      <c r="G11717" s="38"/>
    </row>
    <row r="11718" ht="12.75">
      <c r="G11718" s="38"/>
    </row>
    <row r="11719" ht="12.75">
      <c r="G11719" s="38"/>
    </row>
    <row r="11720" ht="12.75">
      <c r="G11720" s="38"/>
    </row>
    <row r="11721" ht="12.75">
      <c r="G11721" s="38"/>
    </row>
    <row r="11722" ht="12.75">
      <c r="G11722" s="38"/>
    </row>
    <row r="11723" ht="12.75">
      <c r="G11723" s="38"/>
    </row>
    <row r="11724" ht="12.75">
      <c r="G11724" s="38"/>
    </row>
    <row r="11725" ht="12.75">
      <c r="G11725" s="38"/>
    </row>
    <row r="11726" ht="12.75">
      <c r="G11726" s="38"/>
    </row>
    <row r="11727" ht="12.75">
      <c r="G11727" s="38"/>
    </row>
    <row r="11728" ht="12.75">
      <c r="G11728" s="38"/>
    </row>
    <row r="11729" ht="12.75">
      <c r="G11729" s="38"/>
    </row>
    <row r="11730" ht="12.75">
      <c r="G11730" s="38"/>
    </row>
    <row r="11731" ht="12.75">
      <c r="G11731" s="38"/>
    </row>
    <row r="11732" ht="12.75">
      <c r="G11732" s="38"/>
    </row>
    <row r="11733" ht="12.75">
      <c r="G11733" s="38"/>
    </row>
    <row r="11734" ht="12.75">
      <c r="G11734" s="38"/>
    </row>
    <row r="11735" ht="12.75">
      <c r="G11735" s="38"/>
    </row>
    <row r="11736" ht="12.75">
      <c r="G11736" s="38"/>
    </row>
    <row r="11737" ht="12.75">
      <c r="G11737" s="38"/>
    </row>
    <row r="11738" ht="12.75">
      <c r="G11738" s="38"/>
    </row>
    <row r="11739" ht="12.75">
      <c r="G11739" s="38"/>
    </row>
    <row r="11740" ht="12.75">
      <c r="G11740" s="38"/>
    </row>
    <row r="11741" ht="12.75">
      <c r="G11741" s="38"/>
    </row>
    <row r="11742" ht="12.75">
      <c r="G11742" s="38"/>
    </row>
    <row r="11743" ht="12.75">
      <c r="G11743" s="38"/>
    </row>
    <row r="11744" ht="12.75">
      <c r="G11744" s="38"/>
    </row>
    <row r="11745" ht="12.75">
      <c r="G11745" s="38"/>
    </row>
    <row r="11746" ht="12.75">
      <c r="G11746" s="38"/>
    </row>
    <row r="11747" ht="12.75">
      <c r="G11747" s="38"/>
    </row>
    <row r="11748" ht="12.75">
      <c r="G11748" s="38"/>
    </row>
    <row r="11749" ht="12.75">
      <c r="G11749" s="38"/>
    </row>
    <row r="11750" ht="12.75">
      <c r="G11750" s="38"/>
    </row>
    <row r="11751" ht="12.75">
      <c r="G11751" s="38"/>
    </row>
    <row r="11752" ht="12.75">
      <c r="G11752" s="38"/>
    </row>
    <row r="11753" ht="12.75">
      <c r="G11753" s="38"/>
    </row>
    <row r="11754" ht="12.75">
      <c r="G11754" s="38"/>
    </row>
    <row r="11755" ht="12.75">
      <c r="G11755" s="38"/>
    </row>
    <row r="11756" ht="12.75">
      <c r="G11756" s="38"/>
    </row>
    <row r="11757" ht="12.75">
      <c r="G11757" s="38"/>
    </row>
    <row r="11758" ht="12.75">
      <c r="G11758" s="38"/>
    </row>
    <row r="11759" ht="12.75">
      <c r="G11759" s="38"/>
    </row>
    <row r="11760" ht="12.75">
      <c r="G11760" s="38"/>
    </row>
    <row r="11761" ht="12.75">
      <c r="G11761" s="38"/>
    </row>
    <row r="11762" ht="12.75">
      <c r="G11762" s="38"/>
    </row>
    <row r="11763" ht="12.75">
      <c r="G11763" s="38"/>
    </row>
    <row r="11764" ht="12.75">
      <c r="G11764" s="38"/>
    </row>
    <row r="11765" ht="12.75">
      <c r="G11765" s="38"/>
    </row>
    <row r="11766" ht="12.75">
      <c r="G11766" s="38"/>
    </row>
    <row r="11767" ht="12.75">
      <c r="G11767" s="38"/>
    </row>
    <row r="11768" ht="12.75">
      <c r="G11768" s="38"/>
    </row>
    <row r="11769" ht="12.75">
      <c r="G11769" s="38"/>
    </row>
    <row r="11770" ht="12.75">
      <c r="G11770" s="38"/>
    </row>
    <row r="11771" ht="12.75">
      <c r="G11771" s="38"/>
    </row>
    <row r="11772" ht="12.75">
      <c r="G11772" s="38"/>
    </row>
    <row r="11773" ht="12.75">
      <c r="G11773" s="38"/>
    </row>
    <row r="11774" ht="12.75">
      <c r="G11774" s="38"/>
    </row>
    <row r="11775" ht="12.75">
      <c r="G11775" s="38"/>
    </row>
    <row r="11776" ht="12.75">
      <c r="G11776" s="38"/>
    </row>
    <row r="11777" ht="12.75">
      <c r="G11777" s="38"/>
    </row>
    <row r="11778" ht="12.75">
      <c r="G11778" s="38"/>
    </row>
    <row r="11779" ht="12.75">
      <c r="G11779" s="38"/>
    </row>
    <row r="11780" ht="12.75">
      <c r="G11780" s="38"/>
    </row>
    <row r="11781" ht="12.75">
      <c r="G11781" s="38"/>
    </row>
    <row r="11782" ht="12.75">
      <c r="G11782" s="38"/>
    </row>
    <row r="11783" ht="12.75">
      <c r="G11783" s="38"/>
    </row>
    <row r="11784" ht="12.75">
      <c r="G11784" s="38"/>
    </row>
    <row r="11785" ht="12.75">
      <c r="G11785" s="38"/>
    </row>
    <row r="11786" ht="12.75">
      <c r="G11786" s="38"/>
    </row>
    <row r="11787" ht="12.75">
      <c r="G11787" s="38"/>
    </row>
    <row r="11788" ht="12.75">
      <c r="G11788" s="38"/>
    </row>
    <row r="11789" ht="12.75">
      <c r="G11789" s="38"/>
    </row>
    <row r="11790" ht="12.75">
      <c r="G11790" s="38"/>
    </row>
    <row r="11791" ht="12.75">
      <c r="G11791" s="38"/>
    </row>
    <row r="11792" ht="12.75">
      <c r="G11792" s="38"/>
    </row>
    <row r="11793" ht="12.75">
      <c r="G11793" s="38"/>
    </row>
    <row r="11794" ht="12.75">
      <c r="G11794" s="38"/>
    </row>
    <row r="11795" ht="12.75">
      <c r="G11795" s="38"/>
    </row>
    <row r="11796" ht="12.75">
      <c r="G11796" s="38"/>
    </row>
    <row r="11797" ht="12.75">
      <c r="G11797" s="38"/>
    </row>
    <row r="11798" ht="12.75">
      <c r="G11798" s="38"/>
    </row>
    <row r="11799" ht="12.75">
      <c r="G11799" s="38"/>
    </row>
    <row r="11800" ht="12.75">
      <c r="G11800" s="38"/>
    </row>
    <row r="11801" ht="12.75">
      <c r="G11801" s="38"/>
    </row>
    <row r="11802" ht="12.75">
      <c r="G11802" s="38"/>
    </row>
    <row r="11803" ht="12.75">
      <c r="G11803" s="38"/>
    </row>
    <row r="11804" ht="12.75">
      <c r="G11804" s="38"/>
    </row>
    <row r="11805" ht="12.75">
      <c r="G11805" s="38"/>
    </row>
    <row r="11806" ht="12.75">
      <c r="G11806" s="38"/>
    </row>
    <row r="11807" ht="12.75">
      <c r="G11807" s="38"/>
    </row>
    <row r="11808" ht="12.75">
      <c r="G11808" s="38"/>
    </row>
    <row r="11809" ht="12.75">
      <c r="G11809" s="38"/>
    </row>
    <row r="11810" ht="12.75">
      <c r="G11810" s="38"/>
    </row>
    <row r="11811" ht="12.75">
      <c r="G11811" s="38"/>
    </row>
    <row r="11812" ht="12.75">
      <c r="G11812" s="38"/>
    </row>
    <row r="11813" ht="12.75">
      <c r="G11813" s="38"/>
    </row>
    <row r="11814" ht="12.75">
      <c r="G11814" s="38"/>
    </row>
    <row r="11815" ht="12.75">
      <c r="G11815" s="38"/>
    </row>
    <row r="11816" ht="12.75">
      <c r="G11816" s="38"/>
    </row>
    <row r="11817" ht="12.75">
      <c r="G11817" s="38"/>
    </row>
    <row r="11818" ht="12.75">
      <c r="G11818" s="38"/>
    </row>
    <row r="11819" ht="12.75">
      <c r="G11819" s="38"/>
    </row>
    <row r="11820" ht="12.75">
      <c r="G11820" s="38"/>
    </row>
    <row r="11821" ht="12.75">
      <c r="G11821" s="38"/>
    </row>
    <row r="11822" ht="12.75">
      <c r="G11822" s="38"/>
    </row>
    <row r="11823" ht="12.75">
      <c r="G11823" s="38"/>
    </row>
    <row r="11824" ht="12.75">
      <c r="G11824" s="38"/>
    </row>
    <row r="11825" ht="12.75">
      <c r="G11825" s="38"/>
    </row>
    <row r="11826" ht="12.75">
      <c r="G11826" s="38"/>
    </row>
    <row r="11827" ht="12.75">
      <c r="G11827" s="38"/>
    </row>
    <row r="11828" ht="12.75">
      <c r="G11828" s="38"/>
    </row>
    <row r="11829" ht="12.75">
      <c r="G11829" s="38"/>
    </row>
    <row r="11830" ht="12.75">
      <c r="G11830" s="38"/>
    </row>
    <row r="11831" ht="12.75">
      <c r="G11831" s="38"/>
    </row>
    <row r="11832" ht="12.75">
      <c r="G11832" s="38"/>
    </row>
    <row r="11833" ht="12.75">
      <c r="G11833" s="38"/>
    </row>
    <row r="11834" ht="12.75">
      <c r="G11834" s="38"/>
    </row>
    <row r="11835" ht="12.75">
      <c r="G11835" s="38"/>
    </row>
    <row r="11836" ht="12.75">
      <c r="G11836" s="38"/>
    </row>
    <row r="11837" ht="12.75">
      <c r="G11837" s="38"/>
    </row>
    <row r="11838" ht="12.75">
      <c r="G11838" s="38"/>
    </row>
    <row r="11839" ht="12.75">
      <c r="G11839" s="38"/>
    </row>
    <row r="11840" ht="12.75">
      <c r="G11840" s="38"/>
    </row>
    <row r="11841" ht="12.75">
      <c r="G11841" s="38"/>
    </row>
    <row r="11842" ht="12.75">
      <c r="G11842" s="38"/>
    </row>
    <row r="11843" ht="12.75">
      <c r="G11843" s="38"/>
    </row>
    <row r="11844" ht="12.75">
      <c r="G11844" s="38"/>
    </row>
    <row r="11845" ht="12.75">
      <c r="G11845" s="38"/>
    </row>
    <row r="11846" ht="12.75">
      <c r="G11846" s="38"/>
    </row>
    <row r="11847" ht="12.75">
      <c r="G11847" s="38"/>
    </row>
    <row r="11848" ht="12.75">
      <c r="G11848" s="38"/>
    </row>
    <row r="11849" ht="12.75">
      <c r="G11849" s="38"/>
    </row>
    <row r="11850" ht="12.75">
      <c r="G11850" s="38"/>
    </row>
    <row r="11851" ht="12.75">
      <c r="G11851" s="38"/>
    </row>
    <row r="11852" ht="12.75">
      <c r="G11852" s="38"/>
    </row>
    <row r="11853" ht="12.75">
      <c r="G11853" s="38"/>
    </row>
    <row r="11854" ht="12.75">
      <c r="G11854" s="38"/>
    </row>
    <row r="11855" ht="12.75">
      <c r="G11855" s="38"/>
    </row>
    <row r="11856" ht="12.75">
      <c r="G11856" s="38"/>
    </row>
    <row r="11857" ht="12.75">
      <c r="G11857" s="38"/>
    </row>
    <row r="11858" ht="12.75">
      <c r="G11858" s="38"/>
    </row>
    <row r="11859" ht="12.75">
      <c r="G11859" s="38"/>
    </row>
    <row r="11860" ht="12.75">
      <c r="G11860" s="38"/>
    </row>
    <row r="11861" ht="12.75">
      <c r="G11861" s="38"/>
    </row>
    <row r="11862" ht="12.75">
      <c r="G11862" s="38"/>
    </row>
    <row r="11863" ht="12.75">
      <c r="G11863" s="38"/>
    </row>
    <row r="11864" ht="12.75">
      <c r="G11864" s="38"/>
    </row>
    <row r="11865" ht="12.75">
      <c r="G11865" s="38"/>
    </row>
    <row r="11866" ht="12.75">
      <c r="G11866" s="38"/>
    </row>
    <row r="11867" ht="12.75">
      <c r="G11867" s="38"/>
    </row>
    <row r="11868" ht="12.75">
      <c r="G11868" s="38"/>
    </row>
    <row r="11869" ht="12.75">
      <c r="G11869" s="38"/>
    </row>
    <row r="11870" ht="12.75">
      <c r="G11870" s="38"/>
    </row>
    <row r="11871" ht="12.75">
      <c r="G11871" s="38"/>
    </row>
    <row r="11872" ht="12.75">
      <c r="G11872" s="38"/>
    </row>
    <row r="11873" ht="12.75">
      <c r="G11873" s="38"/>
    </row>
    <row r="11874" ht="12.75">
      <c r="G11874" s="38"/>
    </row>
    <row r="11875" ht="12.75">
      <c r="G11875" s="38"/>
    </row>
    <row r="11876" ht="12.75">
      <c r="G11876" s="38"/>
    </row>
    <row r="11877" ht="12.75">
      <c r="G11877" s="38"/>
    </row>
    <row r="11878" ht="12.75">
      <c r="G11878" s="38"/>
    </row>
    <row r="11879" ht="12.75">
      <c r="G11879" s="38"/>
    </row>
    <row r="11880" ht="12.75">
      <c r="G11880" s="38"/>
    </row>
    <row r="11881" ht="12.75">
      <c r="G11881" s="38"/>
    </row>
    <row r="11882" ht="12.75">
      <c r="G11882" s="38"/>
    </row>
    <row r="11883" ht="12.75">
      <c r="G11883" s="38"/>
    </row>
    <row r="11884" ht="12.75">
      <c r="G11884" s="38"/>
    </row>
    <row r="11885" ht="12.75">
      <c r="G11885" s="38"/>
    </row>
    <row r="11886" ht="12.75">
      <c r="G11886" s="38"/>
    </row>
    <row r="11887" ht="12.75">
      <c r="G11887" s="38"/>
    </row>
    <row r="11888" ht="12.75">
      <c r="G11888" s="38"/>
    </row>
    <row r="11889" ht="12.75">
      <c r="G11889" s="38"/>
    </row>
    <row r="11890" ht="12.75">
      <c r="G11890" s="38"/>
    </row>
    <row r="11891" ht="12.75">
      <c r="G11891" s="38"/>
    </row>
    <row r="11892" ht="12.75">
      <c r="G11892" s="38"/>
    </row>
    <row r="11893" ht="12.75">
      <c r="G11893" s="38"/>
    </row>
    <row r="11894" ht="12.75">
      <c r="G11894" s="38"/>
    </row>
    <row r="11895" ht="12.75">
      <c r="G11895" s="38"/>
    </row>
    <row r="11896" ht="12.75">
      <c r="G11896" s="38"/>
    </row>
    <row r="11897" ht="12.75">
      <c r="G11897" s="38"/>
    </row>
    <row r="11898" ht="12.75">
      <c r="G11898" s="38"/>
    </row>
    <row r="11899" ht="12.75">
      <c r="G11899" s="38"/>
    </row>
    <row r="11900" ht="12.75">
      <c r="G11900" s="38"/>
    </row>
    <row r="11901" ht="12.75">
      <c r="G11901" s="38"/>
    </row>
    <row r="11902" ht="12.75">
      <c r="G11902" s="38"/>
    </row>
    <row r="11903" ht="12.75">
      <c r="G11903" s="38"/>
    </row>
    <row r="11904" ht="12.75">
      <c r="G11904" s="38"/>
    </row>
    <row r="11905" ht="12.75">
      <c r="G11905" s="38"/>
    </row>
    <row r="11906" ht="12.75">
      <c r="G11906" s="38"/>
    </row>
    <row r="11907" ht="12.75">
      <c r="G11907" s="38"/>
    </row>
    <row r="11908" ht="12.75">
      <c r="G11908" s="38"/>
    </row>
    <row r="11909" ht="12.75">
      <c r="G11909" s="38"/>
    </row>
    <row r="11910" ht="12.75">
      <c r="G11910" s="38"/>
    </row>
    <row r="11911" ht="12.75">
      <c r="G11911" s="38"/>
    </row>
    <row r="11912" ht="12.75">
      <c r="G11912" s="38"/>
    </row>
    <row r="11913" ht="12.75">
      <c r="G11913" s="38"/>
    </row>
    <row r="11914" ht="12.75">
      <c r="G11914" s="38"/>
    </row>
    <row r="11915" ht="12.75">
      <c r="G11915" s="38"/>
    </row>
    <row r="11916" ht="12.75">
      <c r="G11916" s="38"/>
    </row>
    <row r="11917" ht="12.75">
      <c r="G11917" s="38"/>
    </row>
    <row r="11918" ht="12.75">
      <c r="G11918" s="38"/>
    </row>
    <row r="11919" ht="12.75">
      <c r="G11919" s="38"/>
    </row>
    <row r="11920" ht="12.75">
      <c r="G11920" s="38"/>
    </row>
    <row r="11921" ht="12.75">
      <c r="G11921" s="38"/>
    </row>
    <row r="11922" ht="12.75">
      <c r="G11922" s="38"/>
    </row>
    <row r="11923" ht="12.75">
      <c r="G11923" s="38"/>
    </row>
    <row r="11924" ht="12.75">
      <c r="G11924" s="38"/>
    </row>
    <row r="11925" ht="12.75">
      <c r="G11925" s="38"/>
    </row>
    <row r="11926" ht="12.75">
      <c r="G11926" s="38"/>
    </row>
    <row r="11927" ht="12.75">
      <c r="G11927" s="38"/>
    </row>
    <row r="11928" ht="12.75">
      <c r="G11928" s="38"/>
    </row>
    <row r="11929" ht="12.75">
      <c r="G11929" s="38"/>
    </row>
    <row r="11930" ht="12.75">
      <c r="G11930" s="38"/>
    </row>
    <row r="11931" ht="12.75">
      <c r="G11931" s="38"/>
    </row>
    <row r="11932" ht="12.75">
      <c r="G11932" s="38"/>
    </row>
    <row r="11933" ht="12.75">
      <c r="G11933" s="38"/>
    </row>
    <row r="11934" ht="12.75">
      <c r="G11934" s="38"/>
    </row>
    <row r="11935" ht="12.75">
      <c r="G11935" s="38"/>
    </row>
    <row r="11936" ht="12.75">
      <c r="G11936" s="38"/>
    </row>
    <row r="11937" ht="12.75">
      <c r="G11937" s="38"/>
    </row>
    <row r="11938" ht="12.75">
      <c r="G11938" s="38"/>
    </row>
    <row r="11939" ht="12.75">
      <c r="G11939" s="38"/>
    </row>
    <row r="11940" ht="12.75">
      <c r="G11940" s="38"/>
    </row>
    <row r="11941" ht="12.75">
      <c r="G11941" s="38"/>
    </row>
    <row r="11942" ht="12.75">
      <c r="G11942" s="38"/>
    </row>
    <row r="11943" ht="12.75">
      <c r="G11943" s="38"/>
    </row>
    <row r="11944" ht="12.75">
      <c r="G11944" s="38"/>
    </row>
    <row r="11945" ht="12.75">
      <c r="G11945" s="38"/>
    </row>
    <row r="11946" ht="12.75">
      <c r="G11946" s="38"/>
    </row>
    <row r="11947" ht="12.75">
      <c r="G11947" s="38"/>
    </row>
    <row r="11948" ht="12.75">
      <c r="G11948" s="38"/>
    </row>
    <row r="11949" ht="12.75">
      <c r="G11949" s="38"/>
    </row>
    <row r="11950" ht="12.75">
      <c r="G11950" s="38"/>
    </row>
    <row r="11951" ht="12.75">
      <c r="G11951" s="38"/>
    </row>
    <row r="11952" ht="12.75">
      <c r="G11952" s="38"/>
    </row>
    <row r="11953" ht="12.75">
      <c r="G11953" s="38"/>
    </row>
    <row r="11954" ht="12.75">
      <c r="G11954" s="38"/>
    </row>
    <row r="11955" ht="12.75">
      <c r="G11955" s="38"/>
    </row>
    <row r="11956" ht="12.75">
      <c r="G11956" s="38"/>
    </row>
    <row r="11957" ht="12.75">
      <c r="G11957" s="38"/>
    </row>
    <row r="11958" ht="12.75">
      <c r="G11958" s="38"/>
    </row>
    <row r="11959" ht="12.75">
      <c r="G11959" s="38"/>
    </row>
    <row r="11960" ht="12.75">
      <c r="G11960" s="38"/>
    </row>
    <row r="11961" ht="12.75">
      <c r="G11961" s="38"/>
    </row>
    <row r="11962" ht="12.75">
      <c r="G11962" s="38"/>
    </row>
    <row r="11963" ht="12.75">
      <c r="G11963" s="38"/>
    </row>
    <row r="11964" ht="12.75">
      <c r="G11964" s="38"/>
    </row>
    <row r="11965" ht="12.75">
      <c r="G11965" s="38"/>
    </row>
    <row r="11966" ht="12.75">
      <c r="G11966" s="38"/>
    </row>
    <row r="11967" ht="12.75">
      <c r="G11967" s="38"/>
    </row>
    <row r="11968" ht="12.75">
      <c r="G11968" s="38"/>
    </row>
    <row r="11969" ht="12.75">
      <c r="G11969" s="38"/>
    </row>
    <row r="11970" ht="12.75">
      <c r="G11970" s="38"/>
    </row>
    <row r="11971" ht="12.75">
      <c r="G11971" s="38"/>
    </row>
    <row r="11972" ht="12.75">
      <c r="G11972" s="38"/>
    </row>
    <row r="11973" ht="12.75">
      <c r="G11973" s="38"/>
    </row>
    <row r="11974" ht="12.75">
      <c r="G11974" s="38"/>
    </row>
    <row r="11975" ht="12.75">
      <c r="G11975" s="38"/>
    </row>
    <row r="11976" ht="12.75">
      <c r="G11976" s="38"/>
    </row>
    <row r="11977" ht="12.75">
      <c r="G11977" s="38"/>
    </row>
    <row r="11978" ht="12.75">
      <c r="G11978" s="38"/>
    </row>
    <row r="11979" ht="12.75">
      <c r="G11979" s="38"/>
    </row>
    <row r="11980" ht="12.75">
      <c r="G11980" s="38"/>
    </row>
    <row r="11981" ht="12.75">
      <c r="G11981" s="38"/>
    </row>
    <row r="11982" ht="12.75">
      <c r="G11982" s="38"/>
    </row>
    <row r="11983" ht="12.75">
      <c r="G11983" s="38"/>
    </row>
    <row r="11984" ht="12.75">
      <c r="G11984" s="38"/>
    </row>
    <row r="11985" ht="12.75">
      <c r="G11985" s="38"/>
    </row>
    <row r="11986" ht="12.75">
      <c r="G11986" s="38"/>
    </row>
    <row r="11987" ht="12.75">
      <c r="G11987" s="38"/>
    </row>
    <row r="11988" ht="12.75">
      <c r="G11988" s="38"/>
    </row>
    <row r="11989" ht="12.75">
      <c r="G11989" s="38"/>
    </row>
    <row r="11990" ht="12.75">
      <c r="G11990" s="38"/>
    </row>
    <row r="11991" ht="12.75">
      <c r="G11991" s="38"/>
    </row>
    <row r="11992" ht="12.75">
      <c r="G11992" s="38"/>
    </row>
    <row r="11993" ht="12.75">
      <c r="G11993" s="38"/>
    </row>
    <row r="11994" ht="12.75">
      <c r="G11994" s="38"/>
    </row>
    <row r="11995" ht="12.75">
      <c r="G11995" s="38"/>
    </row>
    <row r="11996" ht="12.75">
      <c r="G11996" s="38"/>
    </row>
    <row r="11997" ht="12.75">
      <c r="G11997" s="38"/>
    </row>
    <row r="11998" ht="12.75">
      <c r="G11998" s="38"/>
    </row>
    <row r="11999" ht="12.75">
      <c r="G11999" s="38"/>
    </row>
    <row r="12000" ht="12.75">
      <c r="G12000" s="38"/>
    </row>
    <row r="12001" ht="12.75">
      <c r="G12001" s="38"/>
    </row>
    <row r="12002" ht="12.75">
      <c r="G12002" s="38"/>
    </row>
    <row r="12003" ht="12.75">
      <c r="G12003" s="38"/>
    </row>
    <row r="12004" ht="12.75">
      <c r="G12004" s="38"/>
    </row>
    <row r="12005" ht="12.75">
      <c r="G12005" s="38"/>
    </row>
    <row r="12006" ht="12.75">
      <c r="G12006" s="38"/>
    </row>
    <row r="12007" ht="12.75">
      <c r="G12007" s="38"/>
    </row>
    <row r="12008" ht="12.75">
      <c r="G12008" s="38"/>
    </row>
    <row r="12009" ht="12.75">
      <c r="G12009" s="38"/>
    </row>
    <row r="12010" ht="12.75">
      <c r="G12010" s="38"/>
    </row>
    <row r="12011" ht="12.75">
      <c r="G12011" s="38"/>
    </row>
    <row r="12012" ht="12.75">
      <c r="G12012" s="38"/>
    </row>
    <row r="12013" ht="12.75">
      <c r="G12013" s="38"/>
    </row>
    <row r="12014" ht="12.75">
      <c r="G12014" s="38"/>
    </row>
    <row r="12015" ht="12.75">
      <c r="G12015" s="38"/>
    </row>
    <row r="12016" ht="12.75">
      <c r="G12016" s="38"/>
    </row>
    <row r="12017" ht="12.75">
      <c r="G12017" s="38"/>
    </row>
    <row r="12018" ht="12.75">
      <c r="G12018" s="38"/>
    </row>
    <row r="12019" ht="12.75">
      <c r="G12019" s="38"/>
    </row>
    <row r="12020" ht="12.75">
      <c r="G12020" s="38"/>
    </row>
    <row r="12021" ht="12.75">
      <c r="G12021" s="38"/>
    </row>
    <row r="12022" ht="12.75">
      <c r="G12022" s="38"/>
    </row>
    <row r="12023" ht="12.75">
      <c r="G12023" s="38"/>
    </row>
    <row r="12024" ht="12.75">
      <c r="G12024" s="38"/>
    </row>
    <row r="12025" ht="12.75">
      <c r="G12025" s="38"/>
    </row>
    <row r="12026" ht="12.75">
      <c r="G12026" s="38"/>
    </row>
    <row r="12027" ht="12.75">
      <c r="G12027" s="38"/>
    </row>
    <row r="12028" ht="12.75">
      <c r="G12028" s="38"/>
    </row>
    <row r="12029" ht="12.75">
      <c r="G12029" s="38"/>
    </row>
    <row r="12030" ht="12.75">
      <c r="G12030" s="38"/>
    </row>
    <row r="12031" ht="12.75">
      <c r="G12031" s="38"/>
    </row>
    <row r="12032" ht="12.75">
      <c r="G12032" s="38"/>
    </row>
    <row r="12033" ht="12.75">
      <c r="G12033" s="38"/>
    </row>
    <row r="12034" ht="12.75">
      <c r="G12034" s="38"/>
    </row>
    <row r="12035" ht="12.75">
      <c r="G12035" s="38"/>
    </row>
    <row r="12036" ht="12.75">
      <c r="G12036" s="38"/>
    </row>
    <row r="12037" ht="12.75">
      <c r="G12037" s="38"/>
    </row>
    <row r="12038" ht="12.75">
      <c r="G12038" s="38"/>
    </row>
    <row r="12039" ht="12.75">
      <c r="G12039" s="38"/>
    </row>
    <row r="12040" ht="12.75">
      <c r="G12040" s="38"/>
    </row>
    <row r="12041" ht="12.75">
      <c r="G12041" s="38"/>
    </row>
    <row r="12042" ht="12.75">
      <c r="G12042" s="38"/>
    </row>
    <row r="12043" ht="12.75">
      <c r="G12043" s="38"/>
    </row>
    <row r="12044" ht="12.75">
      <c r="G12044" s="38"/>
    </row>
    <row r="12045" ht="12.75">
      <c r="G12045" s="38"/>
    </row>
    <row r="12046" ht="12.75">
      <c r="G12046" s="38"/>
    </row>
    <row r="12047" ht="12.75">
      <c r="G12047" s="38"/>
    </row>
    <row r="12048" ht="12.75">
      <c r="G12048" s="38"/>
    </row>
    <row r="12049" ht="12.75">
      <c r="G12049" s="38"/>
    </row>
    <row r="12050" ht="12.75">
      <c r="G12050" s="38"/>
    </row>
    <row r="12051" ht="12.75">
      <c r="G12051" s="38"/>
    </row>
    <row r="12052" ht="12.75">
      <c r="G12052" s="38"/>
    </row>
    <row r="12053" ht="12.75">
      <c r="G12053" s="38"/>
    </row>
    <row r="12054" ht="12.75">
      <c r="G12054" s="38"/>
    </row>
    <row r="12055" ht="12.75">
      <c r="G12055" s="38"/>
    </row>
    <row r="12056" ht="12.75">
      <c r="G12056" s="38"/>
    </row>
    <row r="12057" ht="12.75">
      <c r="G12057" s="38"/>
    </row>
    <row r="12058" ht="12.75">
      <c r="G12058" s="38"/>
    </row>
    <row r="12059" ht="12.75">
      <c r="G12059" s="38"/>
    </row>
    <row r="12060" ht="12.75">
      <c r="G12060" s="38"/>
    </row>
    <row r="12061" ht="12.75">
      <c r="G12061" s="38"/>
    </row>
    <row r="12062" ht="12.75">
      <c r="G12062" s="38"/>
    </row>
    <row r="12063" ht="12.75">
      <c r="G12063" s="38"/>
    </row>
    <row r="12064" ht="12.75">
      <c r="G12064" s="38"/>
    </row>
    <row r="12065" ht="12.75">
      <c r="G12065" s="38"/>
    </row>
    <row r="12066" ht="12.75">
      <c r="G12066" s="38"/>
    </row>
    <row r="12067" ht="12.75">
      <c r="G12067" s="38"/>
    </row>
    <row r="12068" ht="12.75">
      <c r="G12068" s="38"/>
    </row>
    <row r="12069" ht="12.75">
      <c r="G12069" s="38"/>
    </row>
    <row r="12070" ht="12.75">
      <c r="G12070" s="38"/>
    </row>
    <row r="12071" ht="12.75">
      <c r="G12071" s="38"/>
    </row>
    <row r="12072" ht="12.75">
      <c r="G12072" s="38"/>
    </row>
    <row r="12073" ht="12.75">
      <c r="G12073" s="38"/>
    </row>
    <row r="12074" ht="12.75">
      <c r="G12074" s="38"/>
    </row>
    <row r="12075" ht="12.75">
      <c r="G12075" s="38"/>
    </row>
    <row r="12076" ht="12.75">
      <c r="G12076" s="38"/>
    </row>
    <row r="12077" ht="12.75">
      <c r="G12077" s="38"/>
    </row>
    <row r="12078" ht="12.75">
      <c r="G12078" s="38"/>
    </row>
    <row r="12079" ht="12.75">
      <c r="G12079" s="38"/>
    </row>
    <row r="12080" ht="12.75">
      <c r="G12080" s="38"/>
    </row>
    <row r="12081" ht="12.75">
      <c r="G12081" s="38"/>
    </row>
    <row r="12082" ht="12.75">
      <c r="G12082" s="38"/>
    </row>
    <row r="12083" ht="12.75">
      <c r="G12083" s="38"/>
    </row>
    <row r="12084" ht="12.75">
      <c r="G12084" s="38"/>
    </row>
    <row r="12085" ht="12.75">
      <c r="G12085" s="38"/>
    </row>
    <row r="12086" ht="12.75">
      <c r="G12086" s="38"/>
    </row>
    <row r="12087" ht="12.75">
      <c r="G12087" s="38"/>
    </row>
    <row r="12088" ht="12.75">
      <c r="G12088" s="38"/>
    </row>
    <row r="12089" ht="12.75">
      <c r="G12089" s="38"/>
    </row>
    <row r="12090" ht="12.75">
      <c r="G12090" s="38"/>
    </row>
    <row r="12091" ht="12.75">
      <c r="G12091" s="38"/>
    </row>
    <row r="12092" ht="12.75">
      <c r="G12092" s="38"/>
    </row>
    <row r="12093" ht="12.75">
      <c r="G12093" s="38"/>
    </row>
    <row r="12094" ht="12.75">
      <c r="G12094" s="38"/>
    </row>
    <row r="12095" ht="12.75">
      <c r="G12095" s="38"/>
    </row>
    <row r="12096" ht="12.75">
      <c r="G12096" s="38"/>
    </row>
    <row r="12097" ht="12.75">
      <c r="G12097" s="38"/>
    </row>
    <row r="12098" ht="12.75">
      <c r="G12098" s="38"/>
    </row>
    <row r="12099" ht="12.75">
      <c r="G12099" s="38"/>
    </row>
    <row r="12100" ht="12.75">
      <c r="G12100" s="38"/>
    </row>
    <row r="12101" ht="12.75">
      <c r="G12101" s="38"/>
    </row>
    <row r="12102" ht="12.75">
      <c r="G12102" s="38"/>
    </row>
    <row r="12103" ht="12.75">
      <c r="G12103" s="38"/>
    </row>
    <row r="12104" ht="12.75">
      <c r="G12104" s="38"/>
    </row>
    <row r="12105" ht="12.75">
      <c r="G12105" s="38"/>
    </row>
    <row r="12106" ht="12.75">
      <c r="G12106" s="38"/>
    </row>
    <row r="12107" ht="12.75">
      <c r="G12107" s="38"/>
    </row>
    <row r="12108" ht="12.75">
      <c r="G12108" s="38"/>
    </row>
    <row r="12109" ht="12.75">
      <c r="G12109" s="38"/>
    </row>
    <row r="12110" ht="12.75">
      <c r="G12110" s="38"/>
    </row>
    <row r="12111" ht="12.75">
      <c r="G12111" s="38"/>
    </row>
    <row r="12112" ht="12.75">
      <c r="G12112" s="38"/>
    </row>
    <row r="12113" ht="12.75">
      <c r="G12113" s="38"/>
    </row>
    <row r="12114" ht="12.75">
      <c r="G12114" s="38"/>
    </row>
    <row r="12115" ht="12.75">
      <c r="G12115" s="38"/>
    </row>
    <row r="12116" ht="12.75">
      <c r="G12116" s="38"/>
    </row>
    <row r="12117" ht="12.75">
      <c r="G12117" s="38"/>
    </row>
    <row r="12118" ht="12.75">
      <c r="G12118" s="38"/>
    </row>
    <row r="12119" ht="12.75">
      <c r="G12119" s="38"/>
    </row>
    <row r="12120" ht="12.75">
      <c r="G12120" s="38"/>
    </row>
    <row r="12121" ht="12.75">
      <c r="G12121" s="38"/>
    </row>
    <row r="12122" ht="12.75">
      <c r="G12122" s="38"/>
    </row>
    <row r="12123" ht="12.75">
      <c r="G12123" s="38"/>
    </row>
    <row r="12124" ht="12.75">
      <c r="G12124" s="38"/>
    </row>
    <row r="12125" ht="12.75">
      <c r="G12125" s="38"/>
    </row>
    <row r="12126" ht="12.75">
      <c r="G12126" s="38"/>
    </row>
    <row r="12127" ht="12.75">
      <c r="G12127" s="38"/>
    </row>
    <row r="12128" ht="12.75">
      <c r="G12128" s="38"/>
    </row>
    <row r="12129" ht="12.75">
      <c r="G12129" s="38"/>
    </row>
    <row r="12130" ht="12.75">
      <c r="G12130" s="38"/>
    </row>
    <row r="12131" ht="12.75">
      <c r="G12131" s="38"/>
    </row>
    <row r="12132" ht="12.75">
      <c r="G12132" s="38"/>
    </row>
    <row r="12133" ht="12.75">
      <c r="G12133" s="38"/>
    </row>
    <row r="12134" ht="12.75">
      <c r="G12134" s="38"/>
    </row>
    <row r="12135" ht="12.75">
      <c r="G12135" s="38"/>
    </row>
    <row r="12136" ht="12.75">
      <c r="G12136" s="38"/>
    </row>
    <row r="12137" ht="12.75">
      <c r="G12137" s="38"/>
    </row>
    <row r="12138" ht="12.75">
      <c r="G12138" s="38"/>
    </row>
    <row r="12139" ht="12.75">
      <c r="G12139" s="38"/>
    </row>
    <row r="12140" ht="12.75">
      <c r="G12140" s="38"/>
    </row>
    <row r="12141" ht="12.75">
      <c r="G12141" s="38"/>
    </row>
    <row r="12142" ht="12.75">
      <c r="G12142" s="38"/>
    </row>
    <row r="12143" ht="12.75">
      <c r="G12143" s="38"/>
    </row>
    <row r="12144" ht="12.75">
      <c r="G12144" s="38"/>
    </row>
    <row r="12145" ht="12.75">
      <c r="G12145" s="38"/>
    </row>
    <row r="12146" ht="12.75">
      <c r="G12146" s="38"/>
    </row>
    <row r="12147" ht="12.75">
      <c r="G12147" s="38"/>
    </row>
    <row r="12148" ht="12.75">
      <c r="G12148" s="38"/>
    </row>
    <row r="12149" ht="12.75">
      <c r="G12149" s="38"/>
    </row>
    <row r="12150" ht="12.75">
      <c r="G12150" s="38"/>
    </row>
    <row r="12151" ht="12.75">
      <c r="G12151" s="38"/>
    </row>
    <row r="12152" ht="12.75">
      <c r="G12152" s="38"/>
    </row>
    <row r="12153" ht="12.75">
      <c r="G12153" s="38"/>
    </row>
    <row r="12154" ht="12.75">
      <c r="G12154" s="38"/>
    </row>
    <row r="12155" ht="12.75">
      <c r="G12155" s="38"/>
    </row>
    <row r="12156" ht="12.75">
      <c r="G12156" s="38"/>
    </row>
    <row r="12157" ht="12.75">
      <c r="G12157" s="38"/>
    </row>
    <row r="12158" ht="12.75">
      <c r="G12158" s="38"/>
    </row>
    <row r="12159" ht="12.75">
      <c r="G12159" s="38"/>
    </row>
    <row r="12160" ht="12.75">
      <c r="G12160" s="38"/>
    </row>
    <row r="12161" ht="12.75">
      <c r="G12161" s="38"/>
    </row>
    <row r="12162" ht="12.75">
      <c r="G12162" s="38"/>
    </row>
    <row r="12163" ht="12.75">
      <c r="G12163" s="38"/>
    </row>
    <row r="12164" ht="12.75">
      <c r="G12164" s="38"/>
    </row>
    <row r="12165" ht="12.75">
      <c r="G12165" s="38"/>
    </row>
    <row r="12166" ht="12.75">
      <c r="G12166" s="38"/>
    </row>
    <row r="12167" ht="12.75">
      <c r="G12167" s="38"/>
    </row>
    <row r="12168" ht="12.75">
      <c r="G12168" s="38"/>
    </row>
    <row r="12169" ht="12.75">
      <c r="G12169" s="38"/>
    </row>
    <row r="12170" ht="12.75">
      <c r="G12170" s="38"/>
    </row>
    <row r="12171" ht="12.75">
      <c r="G12171" s="38"/>
    </row>
    <row r="12172" ht="12.75">
      <c r="G12172" s="38"/>
    </row>
    <row r="12173" ht="12.75">
      <c r="G12173" s="38"/>
    </row>
    <row r="12174" ht="12.75">
      <c r="G12174" s="38"/>
    </row>
    <row r="12175" ht="12.75">
      <c r="G12175" s="38"/>
    </row>
    <row r="12176" ht="12.75">
      <c r="G12176" s="38"/>
    </row>
    <row r="12177" ht="12.75">
      <c r="G12177" s="38"/>
    </row>
    <row r="12178" ht="12.75">
      <c r="G12178" s="38"/>
    </row>
    <row r="12179" ht="12.75">
      <c r="G12179" s="38"/>
    </row>
    <row r="12180" ht="12.75">
      <c r="G12180" s="38"/>
    </row>
    <row r="12181" ht="12.75">
      <c r="G12181" s="38"/>
    </row>
    <row r="12182" ht="12.75">
      <c r="G12182" s="38"/>
    </row>
    <row r="12183" ht="12.75">
      <c r="G12183" s="38"/>
    </row>
    <row r="12184" ht="12.75">
      <c r="G12184" s="38"/>
    </row>
    <row r="12185" ht="12.75">
      <c r="G12185" s="38"/>
    </row>
    <row r="12186" ht="12.75">
      <c r="G12186" s="38"/>
    </row>
    <row r="12187" ht="12.75">
      <c r="G12187" s="38"/>
    </row>
    <row r="12188" ht="12.75">
      <c r="G12188" s="38"/>
    </row>
    <row r="12189" ht="12.75">
      <c r="G12189" s="38"/>
    </row>
    <row r="12190" ht="12.75">
      <c r="G12190" s="38"/>
    </row>
    <row r="12191" ht="12.75">
      <c r="G12191" s="38"/>
    </row>
    <row r="12192" ht="12.75">
      <c r="G12192" s="38"/>
    </row>
    <row r="12193" ht="12.75">
      <c r="G12193" s="38"/>
    </row>
    <row r="12194" ht="12.75">
      <c r="G12194" s="38"/>
    </row>
    <row r="12195" ht="12.75">
      <c r="G12195" s="38"/>
    </row>
    <row r="12196" ht="12.75">
      <c r="G12196" s="38"/>
    </row>
    <row r="12197" ht="12.75">
      <c r="G12197" s="38"/>
    </row>
    <row r="12198" ht="12.75">
      <c r="G12198" s="38"/>
    </row>
    <row r="12199" ht="12.75">
      <c r="G12199" s="38"/>
    </row>
    <row r="12200" ht="12.75">
      <c r="G12200" s="38"/>
    </row>
    <row r="12201" ht="12.75">
      <c r="G12201" s="38"/>
    </row>
    <row r="12202" ht="12.75">
      <c r="G12202" s="38"/>
    </row>
    <row r="12203" ht="12.75">
      <c r="G12203" s="38"/>
    </row>
    <row r="12204" ht="12.75">
      <c r="G12204" s="38"/>
    </row>
    <row r="12205" ht="12.75">
      <c r="G12205" s="38"/>
    </row>
    <row r="12206" ht="12.75">
      <c r="G12206" s="38"/>
    </row>
    <row r="12207" ht="12.75">
      <c r="G12207" s="38"/>
    </row>
    <row r="12208" ht="12.75">
      <c r="G12208" s="38"/>
    </row>
    <row r="12209" ht="12.75">
      <c r="G12209" s="38"/>
    </row>
    <row r="12210" ht="12.75">
      <c r="G12210" s="38"/>
    </row>
    <row r="12211" ht="12.75">
      <c r="G12211" s="38"/>
    </row>
    <row r="12212" ht="12.75">
      <c r="G12212" s="38"/>
    </row>
    <row r="12213" ht="12.75">
      <c r="G12213" s="38"/>
    </row>
    <row r="12214" ht="12.75">
      <c r="G12214" s="38"/>
    </row>
    <row r="12215" ht="12.75">
      <c r="G12215" s="38"/>
    </row>
    <row r="12216" ht="12.75">
      <c r="G12216" s="38"/>
    </row>
    <row r="12217" ht="12.75">
      <c r="G12217" s="38"/>
    </row>
    <row r="12218" ht="12.75">
      <c r="G12218" s="38"/>
    </row>
    <row r="12219" ht="12.75">
      <c r="G12219" s="38"/>
    </row>
    <row r="12220" ht="12.75">
      <c r="G12220" s="38"/>
    </row>
    <row r="12221" ht="12.75">
      <c r="G12221" s="38"/>
    </row>
    <row r="12222" ht="12.75">
      <c r="G12222" s="38"/>
    </row>
    <row r="12223" ht="12.75">
      <c r="G12223" s="38"/>
    </row>
    <row r="12224" ht="12.75">
      <c r="G12224" s="38"/>
    </row>
    <row r="12225" ht="12.75">
      <c r="G12225" s="38"/>
    </row>
    <row r="12226" ht="12.75">
      <c r="G12226" s="38"/>
    </row>
    <row r="12227" ht="12.75">
      <c r="G12227" s="38"/>
    </row>
    <row r="12228" ht="12.75">
      <c r="G12228" s="38"/>
    </row>
    <row r="12229" ht="12.75">
      <c r="G12229" s="38"/>
    </row>
    <row r="12230" ht="12.75">
      <c r="G12230" s="38"/>
    </row>
    <row r="12231" ht="12.75">
      <c r="G12231" s="38"/>
    </row>
    <row r="12232" ht="12.75">
      <c r="G12232" s="38"/>
    </row>
    <row r="12233" ht="12.75">
      <c r="G12233" s="38"/>
    </row>
    <row r="12234" ht="12.75">
      <c r="G12234" s="38"/>
    </row>
    <row r="12235" ht="12.75">
      <c r="G12235" s="38"/>
    </row>
    <row r="12236" ht="12.75">
      <c r="G12236" s="38"/>
    </row>
    <row r="12237" ht="12.75">
      <c r="G12237" s="38"/>
    </row>
    <row r="12238" ht="12.75">
      <c r="G12238" s="38"/>
    </row>
    <row r="12239" ht="12.75">
      <c r="G12239" s="38"/>
    </row>
    <row r="12240" ht="12.75">
      <c r="G12240" s="38"/>
    </row>
    <row r="12241" ht="12.75">
      <c r="G12241" s="38"/>
    </row>
    <row r="12242" ht="12.75">
      <c r="G12242" s="38"/>
    </row>
    <row r="12243" ht="12.75">
      <c r="G12243" s="38"/>
    </row>
    <row r="12244" ht="12.75">
      <c r="G12244" s="38"/>
    </row>
    <row r="12245" ht="12.75">
      <c r="G12245" s="38"/>
    </row>
    <row r="12246" ht="12.75">
      <c r="G12246" s="38"/>
    </row>
    <row r="12247" ht="12.75">
      <c r="G12247" s="38"/>
    </row>
    <row r="12248" ht="12.75">
      <c r="G12248" s="38"/>
    </row>
    <row r="12249" ht="12.75">
      <c r="G12249" s="38"/>
    </row>
    <row r="12250" ht="12.75">
      <c r="G12250" s="38"/>
    </row>
    <row r="12251" ht="12.75">
      <c r="G12251" s="38"/>
    </row>
    <row r="12252" ht="12.75">
      <c r="G12252" s="38"/>
    </row>
    <row r="12253" ht="12.75">
      <c r="G12253" s="38"/>
    </row>
    <row r="12254" ht="12.75">
      <c r="G12254" s="38"/>
    </row>
    <row r="12255" ht="12.75">
      <c r="G12255" s="38"/>
    </row>
    <row r="12256" ht="12.75">
      <c r="G12256" s="38"/>
    </row>
    <row r="12257" ht="12.75">
      <c r="G12257" s="38"/>
    </row>
    <row r="12258" ht="12.75">
      <c r="G12258" s="38"/>
    </row>
    <row r="12259" ht="12.75">
      <c r="G12259" s="38"/>
    </row>
    <row r="12260" ht="12.75">
      <c r="G12260" s="38"/>
    </row>
    <row r="12261" ht="12.75">
      <c r="G12261" s="38"/>
    </row>
    <row r="12262" ht="12.75">
      <c r="G12262" s="38"/>
    </row>
    <row r="12263" ht="12.75">
      <c r="G12263" s="38"/>
    </row>
    <row r="12264" ht="12.75">
      <c r="G12264" s="38"/>
    </row>
    <row r="12265" ht="12.75">
      <c r="G12265" s="38"/>
    </row>
    <row r="12266" ht="12.75">
      <c r="G12266" s="38"/>
    </row>
    <row r="12267" ht="12.75">
      <c r="G12267" s="38"/>
    </row>
    <row r="12268" ht="12.75">
      <c r="G12268" s="38"/>
    </row>
    <row r="12269" ht="12.75">
      <c r="G12269" s="38"/>
    </row>
    <row r="12270" ht="12.75">
      <c r="G12270" s="38"/>
    </row>
    <row r="12271" ht="12.75">
      <c r="G12271" s="38"/>
    </row>
    <row r="12272" ht="12.75">
      <c r="G12272" s="38"/>
    </row>
    <row r="12273" ht="12.75">
      <c r="G12273" s="38"/>
    </row>
    <row r="12274" ht="12.75">
      <c r="G12274" s="38"/>
    </row>
    <row r="12275" ht="12.75">
      <c r="G12275" s="38"/>
    </row>
    <row r="12276" ht="12.75">
      <c r="G12276" s="38"/>
    </row>
    <row r="12277" ht="12.75">
      <c r="G12277" s="38"/>
    </row>
    <row r="12278" ht="12.75">
      <c r="G12278" s="38"/>
    </row>
    <row r="12279" ht="12.75">
      <c r="G12279" s="38"/>
    </row>
    <row r="12280" ht="12.75">
      <c r="G12280" s="38"/>
    </row>
    <row r="12281" ht="12.75">
      <c r="G12281" s="38"/>
    </row>
    <row r="12282" ht="12.75">
      <c r="G12282" s="38"/>
    </row>
    <row r="12283" ht="12.75">
      <c r="G12283" s="38"/>
    </row>
    <row r="12284" ht="12.75">
      <c r="G12284" s="38"/>
    </row>
    <row r="12285" ht="12.75">
      <c r="G12285" s="38"/>
    </row>
    <row r="12286" ht="12.75">
      <c r="G12286" s="38"/>
    </row>
    <row r="12287" ht="12.75">
      <c r="G12287" s="38"/>
    </row>
    <row r="12288" ht="12.75">
      <c r="G12288" s="38"/>
    </row>
    <row r="12289" ht="12.75">
      <c r="G12289" s="38"/>
    </row>
    <row r="12290" ht="12.75">
      <c r="G12290" s="38"/>
    </row>
    <row r="12291" ht="12.75">
      <c r="G12291" s="38"/>
    </row>
    <row r="12292" ht="12.75">
      <c r="G12292" s="38"/>
    </row>
    <row r="12293" ht="12.75">
      <c r="G12293" s="38"/>
    </row>
    <row r="12294" ht="12.75">
      <c r="G12294" s="38"/>
    </row>
    <row r="12295" ht="12.75">
      <c r="G12295" s="38"/>
    </row>
    <row r="12296" ht="12.75">
      <c r="G12296" s="38"/>
    </row>
    <row r="12297" ht="12.75">
      <c r="G12297" s="38"/>
    </row>
    <row r="12298" ht="12.75">
      <c r="G12298" s="38"/>
    </row>
    <row r="12299" ht="12.75">
      <c r="G12299" s="38"/>
    </row>
    <row r="12300" ht="12.75">
      <c r="G12300" s="38"/>
    </row>
    <row r="12301" ht="12.75">
      <c r="G12301" s="38"/>
    </row>
    <row r="12302" ht="12.75">
      <c r="G12302" s="38"/>
    </row>
    <row r="12303" ht="12.75">
      <c r="G12303" s="38"/>
    </row>
    <row r="12304" ht="12.75">
      <c r="G12304" s="38"/>
    </row>
    <row r="12305" ht="12.75">
      <c r="G12305" s="38"/>
    </row>
    <row r="12306" ht="12.75">
      <c r="G12306" s="38"/>
    </row>
    <row r="12307" ht="12.75">
      <c r="G12307" s="38"/>
    </row>
    <row r="12308" ht="12.75">
      <c r="G12308" s="38"/>
    </row>
    <row r="12309" ht="12.75">
      <c r="G12309" s="38"/>
    </row>
    <row r="12310" ht="12.75">
      <c r="G12310" s="38"/>
    </row>
    <row r="12311" ht="12.75">
      <c r="G12311" s="38"/>
    </row>
    <row r="12312" ht="12.75">
      <c r="G12312" s="38"/>
    </row>
    <row r="12313" ht="12.75">
      <c r="G12313" s="38"/>
    </row>
    <row r="12314" ht="12.75">
      <c r="G12314" s="38"/>
    </row>
    <row r="12315" ht="12.75">
      <c r="G12315" s="38"/>
    </row>
    <row r="12316" ht="12.75">
      <c r="G12316" s="38"/>
    </row>
    <row r="12317" ht="12.75">
      <c r="G12317" s="38"/>
    </row>
    <row r="12318" ht="12.75">
      <c r="G12318" s="38"/>
    </row>
    <row r="12319" ht="12.75">
      <c r="G12319" s="38"/>
    </row>
    <row r="12320" ht="12.75">
      <c r="G12320" s="38"/>
    </row>
    <row r="12321" ht="12.75">
      <c r="G12321" s="38"/>
    </row>
    <row r="12322" ht="12.75">
      <c r="G12322" s="38"/>
    </row>
    <row r="12323" ht="12.75">
      <c r="G12323" s="38"/>
    </row>
    <row r="12324" ht="12.75">
      <c r="G12324" s="38"/>
    </row>
    <row r="12325" ht="12.75">
      <c r="G12325" s="38"/>
    </row>
    <row r="12326" ht="12.75">
      <c r="G12326" s="38"/>
    </row>
    <row r="12327" ht="12.75">
      <c r="G12327" s="38"/>
    </row>
    <row r="12328" ht="12.75">
      <c r="G12328" s="38"/>
    </row>
    <row r="12329" ht="12.75">
      <c r="G12329" s="38"/>
    </row>
    <row r="12330" ht="12.75">
      <c r="G12330" s="38"/>
    </row>
    <row r="12331" ht="12.75">
      <c r="G12331" s="38"/>
    </row>
    <row r="12332" ht="12.75">
      <c r="G12332" s="38"/>
    </row>
    <row r="12333" ht="12.75">
      <c r="G12333" s="38"/>
    </row>
    <row r="12334" ht="12.75">
      <c r="G12334" s="38"/>
    </row>
    <row r="12335" ht="12.75">
      <c r="G12335" s="38"/>
    </row>
    <row r="12336" ht="12.75">
      <c r="G12336" s="38"/>
    </row>
    <row r="12337" ht="12.75">
      <c r="G12337" s="38"/>
    </row>
    <row r="12338" ht="12.75">
      <c r="G12338" s="38"/>
    </row>
    <row r="12339" ht="12.75">
      <c r="G12339" s="38"/>
    </row>
    <row r="12340" ht="12.75">
      <c r="G12340" s="38"/>
    </row>
    <row r="12341" ht="12.75">
      <c r="G12341" s="38"/>
    </row>
    <row r="12342" ht="12.75">
      <c r="G12342" s="38"/>
    </row>
    <row r="12343" ht="12.75">
      <c r="G12343" s="38"/>
    </row>
    <row r="12344" ht="12.75">
      <c r="G12344" s="38"/>
    </row>
    <row r="12345" ht="12.75">
      <c r="G12345" s="38"/>
    </row>
    <row r="12346" ht="12.75">
      <c r="G12346" s="38"/>
    </row>
    <row r="12347" ht="12.75">
      <c r="G12347" s="38"/>
    </row>
    <row r="12348" ht="12.75">
      <c r="G12348" s="38"/>
    </row>
    <row r="12349" ht="12.75">
      <c r="G12349" s="38"/>
    </row>
    <row r="12350" ht="12.75">
      <c r="G12350" s="38"/>
    </row>
    <row r="12351" ht="12.75">
      <c r="G12351" s="38"/>
    </row>
    <row r="12352" ht="12.75">
      <c r="G12352" s="38"/>
    </row>
    <row r="12353" ht="12.75">
      <c r="G12353" s="38"/>
    </row>
    <row r="12354" ht="12.75">
      <c r="G12354" s="38"/>
    </row>
    <row r="12355" ht="12.75">
      <c r="G12355" s="38"/>
    </row>
    <row r="12356" ht="12.75">
      <c r="G12356" s="38"/>
    </row>
    <row r="12357" ht="12.75">
      <c r="G12357" s="38"/>
    </row>
    <row r="12358" ht="12.75">
      <c r="G12358" s="38"/>
    </row>
    <row r="12359" ht="12.75">
      <c r="G12359" s="38"/>
    </row>
    <row r="12360" ht="12.75">
      <c r="G12360" s="38"/>
    </row>
    <row r="12361" ht="12.75">
      <c r="G12361" s="38"/>
    </row>
    <row r="12362" ht="12.75">
      <c r="G12362" s="38"/>
    </row>
    <row r="12363" ht="12.75">
      <c r="G12363" s="38"/>
    </row>
    <row r="12364" ht="12.75">
      <c r="G12364" s="38"/>
    </row>
    <row r="12365" ht="12.75">
      <c r="G12365" s="38"/>
    </row>
    <row r="12366" ht="12.75">
      <c r="G12366" s="38"/>
    </row>
    <row r="12367" ht="12.75">
      <c r="G12367" s="38"/>
    </row>
    <row r="12368" ht="12.75">
      <c r="G12368" s="38"/>
    </row>
    <row r="12369" ht="12.75">
      <c r="G12369" s="38"/>
    </row>
    <row r="12370" ht="12.75">
      <c r="G12370" s="38"/>
    </row>
    <row r="12371" ht="12.75">
      <c r="G12371" s="38"/>
    </row>
    <row r="12372" ht="12.75">
      <c r="G12372" s="38"/>
    </row>
    <row r="12373" ht="12.75">
      <c r="G12373" s="38"/>
    </row>
    <row r="12374" ht="12.75">
      <c r="G12374" s="38"/>
    </row>
    <row r="12375" ht="12.75">
      <c r="G12375" s="38"/>
    </row>
    <row r="12376" ht="12.75">
      <c r="G12376" s="38"/>
    </row>
    <row r="12377" ht="12.75">
      <c r="G12377" s="38"/>
    </row>
    <row r="12378" ht="12.75">
      <c r="G12378" s="38"/>
    </row>
    <row r="12379" ht="12.75">
      <c r="G12379" s="38"/>
    </row>
    <row r="12380" ht="12.75">
      <c r="G12380" s="38"/>
    </row>
    <row r="12381" ht="12.75">
      <c r="G12381" s="38"/>
    </row>
    <row r="12382" ht="12.75">
      <c r="G12382" s="38"/>
    </row>
    <row r="12383" ht="12.75">
      <c r="G12383" s="38"/>
    </row>
    <row r="12384" ht="12.75">
      <c r="G12384" s="38"/>
    </row>
    <row r="12385" ht="12.75">
      <c r="G12385" s="38"/>
    </row>
    <row r="12386" ht="12.75">
      <c r="G12386" s="38"/>
    </row>
    <row r="12387" ht="12.75">
      <c r="G12387" s="38"/>
    </row>
    <row r="12388" ht="12.75">
      <c r="G12388" s="38"/>
    </row>
    <row r="12389" ht="12.75">
      <c r="G12389" s="38"/>
    </row>
    <row r="12390" ht="12.75">
      <c r="G12390" s="38"/>
    </row>
    <row r="12391" ht="12.75">
      <c r="G12391" s="38"/>
    </row>
    <row r="12392" ht="12.75">
      <c r="G12392" s="38"/>
    </row>
    <row r="12393" ht="12.75">
      <c r="G12393" s="38"/>
    </row>
    <row r="12394" ht="12.75">
      <c r="G12394" s="38"/>
    </row>
    <row r="12395" ht="12.75">
      <c r="G12395" s="38"/>
    </row>
    <row r="12396" ht="12.75">
      <c r="G12396" s="38"/>
    </row>
    <row r="12397" ht="12.75">
      <c r="G12397" s="38"/>
    </row>
    <row r="12398" ht="12.75">
      <c r="G12398" s="38"/>
    </row>
    <row r="12399" ht="12.75">
      <c r="G12399" s="38"/>
    </row>
    <row r="12400" ht="12.75">
      <c r="G12400" s="38"/>
    </row>
    <row r="12401" ht="12.75">
      <c r="G12401" s="38"/>
    </row>
    <row r="12402" ht="12.75">
      <c r="G12402" s="38"/>
    </row>
    <row r="12403" ht="12.75">
      <c r="G12403" s="38"/>
    </row>
    <row r="12404" ht="12.75">
      <c r="G12404" s="38"/>
    </row>
    <row r="12405" ht="12.75">
      <c r="G12405" s="38"/>
    </row>
    <row r="12406" ht="12.75">
      <c r="G12406" s="38"/>
    </row>
    <row r="12407" ht="12.75">
      <c r="G12407" s="38"/>
    </row>
    <row r="12408" ht="12.75">
      <c r="G12408" s="38"/>
    </row>
    <row r="12409" ht="12.75">
      <c r="G12409" s="38"/>
    </row>
    <row r="12410" ht="12.75">
      <c r="G12410" s="38"/>
    </row>
    <row r="12411" ht="12.75">
      <c r="G12411" s="38"/>
    </row>
    <row r="12412" ht="12.75">
      <c r="G12412" s="38"/>
    </row>
    <row r="12413" ht="12.75">
      <c r="G12413" s="38"/>
    </row>
    <row r="12414" ht="12.75">
      <c r="G12414" s="38"/>
    </row>
    <row r="12415" ht="12.75">
      <c r="G12415" s="38"/>
    </row>
    <row r="12416" ht="12.75">
      <c r="G12416" s="38"/>
    </row>
  </sheetData>
  <sheetProtection/>
  <mergeCells count="38">
    <mergeCell ref="F2:H2"/>
    <mergeCell ref="B105:H105"/>
    <mergeCell ref="B108:H108"/>
    <mergeCell ref="B128:H128"/>
    <mergeCell ref="B132:H132"/>
    <mergeCell ref="D172:J172"/>
    <mergeCell ref="D174:J174"/>
    <mergeCell ref="B143:H143"/>
    <mergeCell ref="B137:H137"/>
    <mergeCell ref="B134:H134"/>
    <mergeCell ref="B141:H141"/>
    <mergeCell ref="D176:J176"/>
    <mergeCell ref="D178:J178"/>
    <mergeCell ref="D180:J180"/>
    <mergeCell ref="D182:J182"/>
    <mergeCell ref="B112:H112"/>
    <mergeCell ref="B116:H116"/>
    <mergeCell ref="B123:H123"/>
    <mergeCell ref="B131:H131"/>
    <mergeCell ref="D168:J168"/>
    <mergeCell ref="D170:J170"/>
    <mergeCell ref="B55:H55"/>
    <mergeCell ref="B57:H57"/>
    <mergeCell ref="B58:H58"/>
    <mergeCell ref="F5:H5"/>
    <mergeCell ref="A6:H6"/>
    <mergeCell ref="A7:H7"/>
    <mergeCell ref="A10:H10"/>
    <mergeCell ref="A103:H103"/>
    <mergeCell ref="B62:H62"/>
    <mergeCell ref="B12:H12"/>
    <mergeCell ref="B15:H15"/>
    <mergeCell ref="B20:H20"/>
    <mergeCell ref="B33:H33"/>
    <mergeCell ref="B100:H100"/>
    <mergeCell ref="B74:H74"/>
    <mergeCell ref="B93:H93"/>
    <mergeCell ref="B48:H48"/>
  </mergeCells>
  <hyperlinks>
    <hyperlink ref="H84" r:id="rId1" display="http://tc.by/&#10;medica@tc.by"/>
    <hyperlink ref="H75" r:id="rId2" display="http://tc.by/ &#10;&#10;"/>
    <hyperlink ref="H81" r:id="rId3" display="http://tc.by/ &#10;&#10;"/>
    <hyperlink ref="H95" r:id="rId4" display="http://tc.by/ &#10;&#10;"/>
    <hyperlink ref="H18" r:id="rId5" display="www.expoforum.by&#10;"/>
    <hyperlink ref="H32" r:id="rId6" display="www.expoforum.by&#10;"/>
    <hyperlink ref="H44" r:id="rId7" display="www.expoforum.by&#10;"/>
    <hyperlink ref="H49" r:id="rId8" display="www.expoforum.by&#10;"/>
    <hyperlink ref="H37" r:id="rId9" display="www.expoforum.by&#10;"/>
    <hyperlink ref="H43" r:id="rId10" display="http://tc.by/ &#10;&#10;"/>
    <hyperlink ref="H36" r:id="rId11" display="http://www.exposystems.by/"/>
    <hyperlink ref="H41" r:id="rId12" display="http://motoveloexpo.by"/>
    <hyperlink ref="H94" r:id="rId13" display="http://www.exposystems.by/"/>
    <hyperlink ref="H117" r:id="rId14" display="http://www.exposystems.by/"/>
    <hyperlink ref="H21" r:id="rId15" display="http://www.exposystems.by/"/>
    <hyperlink ref="H111" r:id="rId16" display="www.mill.by"/>
    <hyperlink ref="H140" r:id="rId17" display="www.fur.by"/>
    <hyperlink ref="H101" r:id="rId18" display="www.expoforum.by"/>
    <hyperlink ref="H13" r:id="rId19" display="www.exposhoes.by"/>
    <hyperlink ref="H59" r:id="rId20" display="www.exposhoes.by"/>
    <hyperlink ref="H126" r:id="rId21" display="www.mill.by"/>
    <hyperlink ref="H145" r:id="rId22" display="www.mill.by"/>
    <hyperlink ref="H50" r:id="rId23" display="www.expoforum.by&#10;"/>
    <hyperlink ref="H65" r:id="rId24" display="www.expoforum.by"/>
    <hyperlink ref="H82" r:id="rId25" display="www.expoforum.by"/>
    <hyperlink ref="H89" r:id="rId26" display="http://www.expoforum.by/ &#10;&#10;"/>
    <hyperlink ref="H90" r:id="rId27" display="http://www.expoforum.by/ &#10;&#10;"/>
    <hyperlink ref="H29" r:id="rId28" display="http://tc.by/ &#10;&#10;"/>
    <hyperlink ref="H107" r:id="rId29" display="www.exposystems.by"/>
    <hyperlink ref="H118" r:id="rId30" display="http://www.exposystems.by/"/>
    <hyperlink ref="H119" r:id="rId31" display="http://www.exposystems.by/"/>
    <hyperlink ref="H77" r:id="rId32" display="www.exposystems.by"/>
    <hyperlink ref="H98" r:id="rId33" display="www.exposystems.by"/>
    <hyperlink ref="H144" r:id="rId34" display="www.exposystems.by"/>
    <hyperlink ref="H71" r:id="rId35" display="http://tc.by/ &#10;&#10;"/>
    <hyperlink ref="H70" r:id="rId36" display="www.exposystems.by"/>
    <hyperlink ref="H51" r:id="rId37" display="www.expoforum.by&#10;"/>
    <hyperlink ref="H23" r:id="rId38" display="infocom504@gmail.com"/>
    <hyperlink ref="H79" r:id="rId39" display="infocom504@gmail.com"/>
  </hyperlinks>
  <printOptions/>
  <pageMargins left="0.1968503937007874" right="0.1968503937007874" top="0.5118110236220472" bottom="0.31496062992125984" header="0" footer="0"/>
  <pageSetup horizontalDpi="600" verticalDpi="600" orientation="landscape" paperSize="9" scale="77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Belexpo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 name</cp:lastModifiedBy>
  <cp:lastPrinted>2015-12-10T12:52:22Z</cp:lastPrinted>
  <dcterms:created xsi:type="dcterms:W3CDTF">2007-11-16T10:21:57Z</dcterms:created>
  <dcterms:modified xsi:type="dcterms:W3CDTF">2015-12-15T07:34:22Z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